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дс'!$A$1:$G$9</definedName>
  </definedNames>
  <calcPr calcId="145621"/>
</workbook>
</file>

<file path=xl/calcChain.xml><?xml version="1.0" encoding="utf-8"?>
<calcChain xmlns="http://schemas.openxmlformats.org/spreadsheetml/2006/main">
  <c r="E8" i="1" l="1"/>
  <c r="G8" i="1" s="1"/>
  <c r="E7" i="1" l="1"/>
  <c r="G7" i="1" s="1"/>
  <c r="E6" i="1"/>
  <c r="G6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<sst xmlns="http://schemas.openxmlformats.org/spreadsheetml/2006/main" count="19" uniqueCount="17">
  <si>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</si>
  <si>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</si>
  <si>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</si>
  <si>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</si>
  <si>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</si>
  <si>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</si>
  <si>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</si>
  <si>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</si>
  <si>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</si>
  <si>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</si>
  <si>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</si>
  <si>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</si>
  <si>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 </t>
  </si>
  <si>
    <t xml:space="preserve">Присмотр и уход </t>
  </si>
  <si>
    <t xml:space="preserve">Предоставление питания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</si>
  <si>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Краснополянского  детского сада "Тополек"на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</si>
  <si>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№41/5 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</si>
</sst>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00"/>
    <numFmt numFmtId="165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3" fontId="6" fillId="0" borderId="5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Normal="100" zoomScaleSheetLayoutView="100" workbookViewId="0"/>
  </sheetViews>
  <sheetFormatPr defaultRowHeight="15" x14ac:dyDescent="0.25"/>
  <cols>
    <col min="1" max="1" width="9" style="8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1"/>
  </cols>
  <sheetData>
    <row r="1" spans="1:7" ht="37.5" customHeight="1" x14ac:dyDescent="0.25">
      <c r="C1" s="2"/>
      <c r="E1" s="9"/>
      <c r="F1" s="17" t="s">
        <v>16</v>
      </c>
      <c r="G1" s="17"/>
    </row>
    <row r="2" spans="1:7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7" ht="22.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5" customFormat="1" ht="22.5" customHeight="1" x14ac:dyDescent="0.25">
      <c r="A5" s="6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7" ht="100.5" customHeight="1" x14ac:dyDescent="0.25">
      <c r="A6" s="6" t="s">
        <v>10</v>
      </c>
      <c r="B6" s="11" t="s">
        <v>12</v>
      </c>
      <c r="C6" s="12">
        <v>73425.404361599998</v>
      </c>
      <c r="D6" s="14">
        <v>125</v>
      </c>
      <c r="E6" s="13">
        <f>C6*D6</f>
        <v>9178175.5451999996</v>
      </c>
      <c r="F6" s="15"/>
      <c r="G6" s="13">
        <f>E6-F6</f>
        <v>9178175.5451999996</v>
      </c>
    </row>
    <row r="7" spans="1:7" ht="100.5" customHeight="1" x14ac:dyDescent="0.25">
      <c r="A7" s="6" t="s">
        <v>10</v>
      </c>
      <c r="B7" s="7" t="s">
        <v>13</v>
      </c>
      <c r="C7" s="12">
        <v>73758.922969811305</v>
      </c>
      <c r="D7" s="14">
        <v>106</v>
      </c>
      <c r="E7" s="13">
        <f t="shared" ref="E7" si="0">C7*D7</f>
        <v>7818445.8347999984</v>
      </c>
      <c r="F7" s="16"/>
      <c r="G7" s="13">
        <f t="shared" ref="G7:G8" si="1">E7-F7</f>
        <v>7818445.8347999984</v>
      </c>
    </row>
    <row r="8" spans="1:7" ht="100.5" customHeight="1" x14ac:dyDescent="0.25">
      <c r="A8" s="6" t="s">
        <v>10</v>
      </c>
      <c r="B8" s="7" t="s">
        <v>14</v>
      </c>
      <c r="C8" s="12">
        <v>10020.370000000001</v>
      </c>
      <c r="D8" s="14">
        <v>125</v>
      </c>
      <c r="E8" s="13">
        <f>C8*D8</f>
        <v>1252546.25</v>
      </c>
      <c r="F8" s="13"/>
      <c r="G8" s="13">
        <f t="shared" si="1"/>
        <v>1252546.25</v>
      </c>
    </row>
    <row r="9" spans="1:7" ht="18.75" customHeight="1" x14ac:dyDescent="0.25">
      <c r="A9" s="18" t="s">
        <v>11</v>
      </c>
      <c r="B9" s="19"/>
      <c r="C9" s="20"/>
      <c r="D9" s="20"/>
      <c r="E9" s="20"/>
      <c r="F9" s="21"/>
      <c r="G9" s="10">
        <f>SUM(G6:G8)</f>
        <v>18249167.629999999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2022-01-13T09:46:43Z</cp:lastPrinted>
  <dcterms:created xsi:type="dcterms:W3CDTF">2019-01-31T09:32:32Z</dcterms:created>
  <dcterms:modified xsi:type="dcterms:W3CDTF">2023-03-08T13:52:35Z</dcterms:modified>
</cp:coreProperties>
</file>