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710" windowHeight="9900"/>
  </bookViews>
  <sheets>
    <sheet name="Общие характеристики" sheetId="1" r:id="rId1"/>
    <sheet name="списки" sheetId="3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/>
  <c r="C6" s="1"/>
  <c r="D6" s="1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BN6" s="1"/>
  <c r="BO6" s="1"/>
  <c r="BP6" s="1"/>
  <c r="BQ6" s="1"/>
  <c r="BR6" s="1"/>
  <c r="BS6" s="1"/>
  <c r="BT6" s="1"/>
  <c r="BU6" s="1"/>
  <c r="BV6" s="1"/>
  <c r="BW6" s="1"/>
  <c r="BX6" s="1"/>
  <c r="BY6" s="1"/>
  <c r="BZ6" s="1"/>
  <c r="CA6" s="1"/>
  <c r="CB6" s="1"/>
  <c r="CC6" s="1"/>
  <c r="CD6" s="1"/>
  <c r="CE6" s="1"/>
  <c r="CF6" s="1"/>
  <c r="CG6" s="1"/>
  <c r="CH6" s="1"/>
  <c r="CI6" s="1"/>
  <c r="CJ6" s="1"/>
  <c r="CK6" s="1"/>
  <c r="CL6" s="1"/>
  <c r="CM6" s="1"/>
  <c r="CN6" s="1"/>
  <c r="CO6" s="1"/>
  <c r="CP6" s="1"/>
  <c r="CQ6" s="1"/>
  <c r="CR6" s="1"/>
  <c r="CS6" s="1"/>
  <c r="CT6" s="1"/>
  <c r="CU6" s="1"/>
  <c r="CV6" s="1"/>
  <c r="CW6" s="1"/>
  <c r="CX6" s="1"/>
  <c r="CY6" s="1"/>
  <c r="CZ6" s="1"/>
  <c r="DA6" s="1"/>
  <c r="DB6" s="1"/>
  <c r="DC6" s="1"/>
  <c r="DD6" s="1"/>
  <c r="DE6" s="1"/>
  <c r="DF6" s="1"/>
  <c r="DG6" s="1"/>
  <c r="DH6" s="1"/>
  <c r="DI6" s="1"/>
  <c r="DJ6" s="1"/>
  <c r="DK6" s="1"/>
  <c r="DL6" s="1"/>
  <c r="DM6" s="1"/>
  <c r="DN6" s="1"/>
  <c r="DO6" s="1"/>
  <c r="DP6" s="1"/>
  <c r="DQ6" s="1"/>
  <c r="DR6" s="1"/>
  <c r="DS6" s="1"/>
  <c r="DT6" s="1"/>
  <c r="DU6" s="1"/>
  <c r="DV6" s="1"/>
  <c r="DW6" s="1"/>
  <c r="DX6" s="1"/>
  <c r="DY6" s="1"/>
  <c r="DZ6" s="1"/>
  <c r="EA6" s="1"/>
  <c r="EB6" s="1"/>
  <c r="EC6" s="1"/>
  <c r="ED6" s="1"/>
  <c r="EE6" s="1"/>
  <c r="EF6" s="1"/>
  <c r="EG6" s="1"/>
</calcChain>
</file>

<file path=xl/sharedStrings.xml><?xml version="1.0" encoding="utf-8"?>
<sst xmlns="http://schemas.openxmlformats.org/spreadsheetml/2006/main" count="5115" uniqueCount="4928">
  <si>
    <t>1</t>
  </si>
  <si>
    <t xml:space="preserve">Реестровый номер имущества </t>
  </si>
  <si>
    <t>Адрес ФИАС</t>
  </si>
  <si>
    <t>Регион РФ</t>
  </si>
  <si>
    <t>Муниципальный район/ Городской округ (наименование)</t>
  </si>
  <si>
    <t>Муниципальное образование (наименование)</t>
  </si>
  <si>
    <t>Населенный пункт (наименование)</t>
  </si>
  <si>
    <t>Наименование элемента планирововчной структуры</t>
  </si>
  <si>
    <t>Наименование элемента улично-дорожной сети</t>
  </si>
  <si>
    <t>Номер дома (включая литеру)</t>
  </si>
  <si>
    <t>Кадастровый (условный) номер объекта недвижимости</t>
  </si>
  <si>
    <t>Техническое описание объекта имущества</t>
  </si>
  <si>
    <t xml:space="preserve">Количество подземных этажей </t>
  </si>
  <si>
    <t xml:space="preserve">Год ввода в эксплуатацию </t>
  </si>
  <si>
    <t xml:space="preserve">Техническое состояние объекта недвижимости </t>
  </si>
  <si>
    <t xml:space="preserve">Состав (принадлежности) имущества </t>
  </si>
  <si>
    <t>Стоимость объекта недвижимости, руб</t>
  </si>
  <si>
    <t>Кадастровая</t>
  </si>
  <si>
    <t>Рыночная</t>
  </si>
  <si>
    <t>Балансовая</t>
  </si>
  <si>
    <t>Характеристики объекта недвижимости</t>
  </si>
  <si>
    <t>Характеристики земельного участка</t>
  </si>
  <si>
    <t>Стоимость земельного участка, руб</t>
  </si>
  <si>
    <t xml:space="preserve">Кадастровый номер объекта недвижимого имущества, в том числе земельного участка, в (на) котором расположен объект </t>
  </si>
  <si>
    <t>Стоимость объекта движимого имущества, руб</t>
  </si>
  <si>
    <t>Характеристики движимого имущества</t>
  </si>
  <si>
    <t>Наличие объекта в перечне имущества</t>
  </si>
  <si>
    <t xml:space="preserve">Наличие объекта недвижимости, земельного участка, движимого имущества в перечне федерального, субъектового или муниципального имущества </t>
  </si>
  <si>
    <t>движимое имущество</t>
  </si>
  <si>
    <t>помещение</t>
  </si>
  <si>
    <t>единый недвижимый комлекс</t>
  </si>
  <si>
    <t>земельный участок</t>
  </si>
  <si>
    <t>иное</t>
  </si>
  <si>
    <t>Целый объект</t>
  </si>
  <si>
    <t>Часть целого объекта</t>
  </si>
  <si>
    <t>условный</t>
  </si>
  <si>
    <t>кадастровый</t>
  </si>
  <si>
    <t>площадь (кв.м.)</t>
  </si>
  <si>
    <t>протяженность (м.)</t>
  </si>
  <si>
    <t>объем (куб.м.)</t>
  </si>
  <si>
    <t>иные параметры с единицами измерения</t>
  </si>
  <si>
    <t>Пригодно к эксплуатации</t>
  </si>
  <si>
    <t>Незавершённое строительство</t>
  </si>
  <si>
    <t>Иные виды работ</t>
  </si>
  <si>
    <t>да</t>
  </si>
  <si>
    <t>нет</t>
  </si>
  <si>
    <t>В собственности</t>
  </si>
  <si>
    <t>Государственная собственность не разграничена</t>
  </si>
  <si>
    <t>Земли сельскохозяйственного назначения</t>
  </si>
  <si>
    <t>Земли населенных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</si>
  <si>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</si>
  <si>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Земли особо охраняемых территорий и объектов</t>
  </si>
  <si>
    <t>Земли лесного фонда</t>
  </si>
  <si>
    <t>Земли водного фонда</t>
  </si>
  <si>
    <t>Иные земли</t>
  </si>
  <si>
    <t>оборудование</t>
  </si>
  <si>
    <t>транспортные средства</t>
  </si>
  <si>
    <t>механизмы</t>
  </si>
  <si>
    <t>установки</t>
  </si>
  <si>
    <t>инвентарь</t>
  </si>
  <si>
    <t>инструменты</t>
  </si>
  <si>
    <t>машины</t>
  </si>
  <si>
    <t>Да</t>
  </si>
  <si>
    <t>Нет (исключен)</t>
  </si>
  <si>
    <t>В перечне</t>
  </si>
  <si>
    <t>В изменениях в перечне</t>
  </si>
  <si>
    <t>здание</t>
  </si>
  <si>
    <t>сооружение</t>
  </si>
  <si>
    <t>федеральный</t>
  </si>
  <si>
    <t>Наименование (здания, помещения, сооружения, частей)</t>
  </si>
  <si>
    <t>Код и наименование вида</t>
  </si>
  <si>
    <t>Иное</t>
  </si>
  <si>
    <t>1.1.1.1. Здание сушки винограда</t>
  </si>
  <si>
    <t>1.1.1.2. Здание корпуса виноградных прививок</t>
  </si>
  <si>
    <t>1.1.1.3. Здание питомника и селекции винограда</t>
  </si>
  <si>
    <t>1.1.2.1. Здание цеха обмолота и первичной очистки семян</t>
  </si>
  <si>
    <t>1.1.2.2. Здание цеха очистки и сортирования семян</t>
  </si>
  <si>
    <t>1.1.2.3. Здание цеха обработки зерна</t>
  </si>
  <si>
    <t>1.1.2.4. Здание цеха вторичной очистки и калибрования семян</t>
  </si>
  <si>
    <t>1.1.2.5. Здание цеха очистки и сортирования семян трав</t>
  </si>
  <si>
    <t>1.1.2.6. Здание склада семян в таре</t>
  </si>
  <si>
    <t>1.1.2.7. Сооружение зерносеменохранилища</t>
  </si>
  <si>
    <t>1.1.2.8. Здание цеха очистки и сушки продовольственного и фуражного зерна</t>
  </si>
  <si>
    <t>1.1.2.9. Здание цеха предварительной очистки и временного хранения зерна и семян</t>
  </si>
  <si>
    <t>1.1.3.1. Сооружение хранилища лука-репки продовольственного, лука-матки, лука-севка и лука-выборка</t>
  </si>
  <si>
    <t>1.1.3.2. Сооружение хранилища продовольственной и маточной капусты, продовольственных и маточных корнеплодов</t>
  </si>
  <si>
    <t>1.1.3.3. Здание цеха пастеризации субстрата и проращивания мицелия</t>
  </si>
  <si>
    <t>1.1.3.4. Здание цеха приготовления субстрата и покровной земли</t>
  </si>
  <si>
    <t>1.1.4.1. Здание питомника и селекции хмеля</t>
  </si>
  <si>
    <t>1.1.4.2. Здание сортировки и первичной переработки хмеля</t>
  </si>
  <si>
    <t>1.1.5.1. Здание цеха оголения посевных семян</t>
  </si>
  <si>
    <t>1.1.5.2. Здание цеха обеззараживания посевных семян</t>
  </si>
  <si>
    <t>1.1.5.3. Здание лаборатории контроля качества хлопка-сырца</t>
  </si>
  <si>
    <t>1.1.99.1. Прочие объекты</t>
  </si>
  <si>
    <t>1.2.1.1. Сооружение стационара и изолятора для коров, буйволов, свиней, лошадей, верблюдов и их молодняка</t>
  </si>
  <si>
    <t>1.2.1.2. Здание ветеринарной аптеки</t>
  </si>
  <si>
    <t>1.2.1.3. Здание ветеринарного лечебно-профилактического учреждения</t>
  </si>
  <si>
    <t>1.2.1.4. Здание лаборатории по биологической борьбе с вредными насекомыми и болезнями сельскохозяйственных культур</t>
  </si>
  <si>
    <t>1.2.1.5. Здание контрольно-семенной лаборатории</t>
  </si>
  <si>
    <t>1.2.1.6. Здание амбулатории ветеринарной станции</t>
  </si>
  <si>
    <t>1.2.1.7. Здание ветеринарной лаборатории</t>
  </si>
  <si>
    <t>1.2.1.8. Здание лабораторного корпуса с виварием</t>
  </si>
  <si>
    <t>1.2.2.1. Здание поликлиники ветеринарной</t>
  </si>
  <si>
    <t>1.2.2.2. Здание амбулатории ветеринарной</t>
  </si>
  <si>
    <t>1.2.2.3. Здание диспансера ветеринарного</t>
  </si>
  <si>
    <t>1.2.3.1. Здание лечебно-операционного корпуса ветеринарии</t>
  </si>
  <si>
    <t>1.2.3.2. Здание ветеринарной клиники</t>
  </si>
  <si>
    <t>1.2.3.3. Здание карантинного корпуса ветеринарии</t>
  </si>
  <si>
    <t>1.2.3.4. Здание приюта для домашних животных</t>
  </si>
  <si>
    <t>1.2.99.1. Прочие объекты</t>
  </si>
  <si>
    <t>1.3.1.1. Здание конюшни выжеребки кобыл</t>
  </si>
  <si>
    <t>1.3.1.2. Сооружение верблюдоводческой фермы молочного направления</t>
  </si>
  <si>
    <t>1.3.1.3. Сооружение племенной фермы культурно-табунного содержания лошадей</t>
  </si>
  <si>
    <t>1.3.1.4. Сооружение племенной фермы конюшенного содержания лошадей</t>
  </si>
  <si>
    <t>1.3.1.5. Здание фермы производства кумыса</t>
  </si>
  <si>
    <t>1.3.1.6. Здание содержания маток с верблюжатами</t>
  </si>
  <si>
    <t>1.3.1.7. Здание кумысного цеха</t>
  </si>
  <si>
    <t>1.3.1.8. Здание фермы мясного направления табунного содержания лошадей</t>
  </si>
  <si>
    <t>1.3.1.9. Сооружение манежа для тренинга лошадей</t>
  </si>
  <si>
    <t>1.3.1.10. Здание конюшни рабочих лошадей</t>
  </si>
  <si>
    <t>1.3.1.11. Здание конюшни дойных кобыл</t>
  </si>
  <si>
    <t>1.3.1.12. Здание цеха приготовления шубата</t>
  </si>
  <si>
    <t>1.3.1.13. Здание конюшни молодняка</t>
  </si>
  <si>
    <t>1.3.1.14. Здание конюшни племенных лошадей</t>
  </si>
  <si>
    <t>1.3.1.15. Здание конюшни жеребцов-производителей</t>
  </si>
  <si>
    <t>1.3.1.16. Сооружение шорной мастерской</t>
  </si>
  <si>
    <t>1.3.2.1. Здание кормового цеха</t>
  </si>
  <si>
    <t>1.3.2.2. Сооружение нутриеводческой фермы</t>
  </si>
  <si>
    <t>1.3.2.3. Сооружение кролиководческой фермы</t>
  </si>
  <si>
    <t>1.3.2.4. Здание содержания основного стада нутрий и кроликов</t>
  </si>
  <si>
    <t>1.3.2.5. Здание содержания молодняка нутрий и кроликов</t>
  </si>
  <si>
    <t>1.3.2.6. Сооружение шеда содержания основного стада и молодняка</t>
  </si>
  <si>
    <t>1.3.2.7. Здание цеха убоя зверей</t>
  </si>
  <si>
    <t>1.3.2.8. Сооружение норковой фермы</t>
  </si>
  <si>
    <t>1.3.3.1. Сооружение доильно-молочного блока</t>
  </si>
  <si>
    <t>1.3.3.2. Сооружение молочного блока</t>
  </si>
  <si>
    <t>1.3.3.3. Сооружение родильной для коров</t>
  </si>
  <si>
    <t>1.3.3.4. Здание откорма молодняка крупного рогатого скота</t>
  </si>
  <si>
    <t>1.3.3.5. Здание карантина</t>
  </si>
  <si>
    <t>1.3.3.6. Здание содержания племенного молодняка мясных пород</t>
  </si>
  <si>
    <t>1.3.3.7. Здание содержания ремонтных телок</t>
  </si>
  <si>
    <t>1.3.3.8. Сооружение телятника</t>
  </si>
  <si>
    <t>1.3.3.9. Сооружение коровника привязного содержания</t>
  </si>
  <si>
    <t>1.3.3.10. Здание буйволиного молодняка</t>
  </si>
  <si>
    <t>1.3.3.11. Сооружение коровника беспривязного содержания</t>
  </si>
  <si>
    <t>1.3.3.12. Сооружение родильной буйволиных телок</t>
  </si>
  <si>
    <t>1.3.3.13. Здание содержания буйволиц</t>
  </si>
  <si>
    <t>1.3.3.14. Здание кормоприготовительного цеха</t>
  </si>
  <si>
    <t>1.3.3.15. Здание кормосмесительного цеха</t>
  </si>
  <si>
    <t>1.3.3.16. Здание молочной кухни</t>
  </si>
  <si>
    <t>1.3.3.17. Здание обработки скота</t>
  </si>
  <si>
    <t>1.3.3.18. Здание для приемки телят</t>
  </si>
  <si>
    <t>1.3.4.1. Сооружение овчарни для ягнения</t>
  </si>
  <si>
    <t>1.3.4.2. Здание фермы шубного и мясо-шерстно-молочного направления (стойловое содержание)</t>
  </si>
  <si>
    <t>1.3.4.3. Здание фермы тонкорунного и полутонкорунного направления (стойловое содержание)</t>
  </si>
  <si>
    <t>1.3.4.4. Сооружение козоводческой фермы шерстного направления</t>
  </si>
  <si>
    <t>1.3.4.5. Здание фермы ремонтного молодняка мясо-сального направления</t>
  </si>
  <si>
    <t>1.3.4.6. Здание фермы откорма каракульских маток (стойловое содержание)</t>
  </si>
  <si>
    <t>1.3.4.7. Здание фермы ремонтного молодняка</t>
  </si>
  <si>
    <t>1.3.4.8. Здание цеха переработки козьего/овечьего молока на брынзу и сыр</t>
  </si>
  <si>
    <t>1.3.4.9. Здание фермы ремонтного молодняка шубного и мясо-шерстно-молочного (стойловое содержание)</t>
  </si>
  <si>
    <t>1.3.4.10. Сооружение овчарни для маток с ягнятами</t>
  </si>
  <si>
    <t>1.3.4.11. Здание цеха искусственного выращивания ягнят</t>
  </si>
  <si>
    <t>1.3.4.12. Сооружение овчарни откорма овец</t>
  </si>
  <si>
    <t>1.3.4.13. Здание содержания маток с козлятами</t>
  </si>
  <si>
    <t>1.3.4.14. Здание для молодняка коз</t>
  </si>
  <si>
    <t>1.3.4.15. Здание расплода коз</t>
  </si>
  <si>
    <t>1.3.4.16. Сооружение овчарни доращивания ягнят</t>
  </si>
  <si>
    <t>1.3.5.1. Сооружение птичника ремонтного молодняка кур</t>
  </si>
  <si>
    <t>1.3.5.2. Сооружение птичника индеек родительского стада напольного содержания</t>
  </si>
  <si>
    <t>1.3.5.3. Здание племенного цеха кур мясного и яичного направления</t>
  </si>
  <si>
    <t>1.3.5.4. Сооружение птичника кур родительского стада яичного направления</t>
  </si>
  <si>
    <t>1.3.5.5. Сооружение птичника взрослого поголовья кур клеточного содержания для племенных хозяйств</t>
  </si>
  <si>
    <t>1.3.5.6. Здание птицефабрики, фермы откорма утят-бройлеров</t>
  </si>
  <si>
    <t>1.3.5.7. Здание птицефабрики, фермы яичного направления для содержания кур-несушек</t>
  </si>
  <si>
    <t>1.3.5.8. Сооружение птичника кур-несушек</t>
  </si>
  <si>
    <t>1.3.5.9. Сооружение фазанария</t>
  </si>
  <si>
    <t>1.3.5.10. Здание племенного цеха индеек</t>
  </si>
  <si>
    <t>1.3.5.11. Здание птицефабрики, фермы откорма индюшат-бройлеров</t>
  </si>
  <si>
    <t>1.3.5.12. Здание птицефабрики, фермы откорма цыплят-бройлеров</t>
  </si>
  <si>
    <t>1.3.5.13. Сооружение племенного репродуктора</t>
  </si>
  <si>
    <t>1.3.5.14. Сооружение птичника для фазанов родительского стада</t>
  </si>
  <si>
    <t>1.3.5.15. Сооружение племенного репродуктора индеек</t>
  </si>
  <si>
    <t>1.3.5.16. Здание яйцесклада</t>
  </si>
  <si>
    <t>1.3.5.17. Сооружение птичника откорма утят-бройлеров с содержанием на подстилке или сетчатом полу</t>
  </si>
  <si>
    <t>1.3.5.18. Сооружение птичника откорма гусят-бройлеров напольного содержания</t>
  </si>
  <si>
    <t>1.3.5.19. Сооружение птичника ремонтного молодняка</t>
  </si>
  <si>
    <t>1.3.5.20. Сооружение птичника гусей родительского стада напольного содержания</t>
  </si>
  <si>
    <t>1.3.5.21. Сооружение птичника ремонтного молодняка гусей напольного содержания</t>
  </si>
  <si>
    <t>1.3.5.22. Сооружение птичника для фазанят напольного содержания</t>
  </si>
  <si>
    <t>1.3.5.23. Сооружение птичника уток родительского стада напольного содержания</t>
  </si>
  <si>
    <t>1.3.5.24. Сооружение племенного репродуктора уток</t>
  </si>
  <si>
    <t>1.3.5.25. Здание цеха переработки отходов птицеводства на мясокостную муку</t>
  </si>
  <si>
    <t>1.3.5.26. Здание инкубатория</t>
  </si>
  <si>
    <t>1.3.5.27. Здание кормоцеха</t>
  </si>
  <si>
    <t>1.3.5.28. Здание цеха убоя и переработки птицы (в производственных целях)</t>
  </si>
  <si>
    <t>1.3.5.29. Здание цеха производства птичьих бульонов</t>
  </si>
  <si>
    <t>1.3.5.30. Здание цеха производства продуктов убоя птицы и продукции из мяса птицы для детского питания</t>
  </si>
  <si>
    <t>1.3.5.31. Здание цеха производства жидких и сухих яичных продуктов</t>
  </si>
  <si>
    <t>1.3.5.32. Здание цеха производства бугорчатых прокладок для упаковки яиц</t>
  </si>
  <si>
    <t>1.3.5.33. Здание цеха производства перопуховых изделий</t>
  </si>
  <si>
    <t>1.3.5.34. Здание цеха убоя и переработки выбракованной птицы (санитарная бойня для убоя и переработки больной или подозрительной в заболевании птицы)</t>
  </si>
  <si>
    <t>1.3.5.35. Здание цеха мойки и дезинфекции тары</t>
  </si>
  <si>
    <t>1.3.6.1. Здание цеха по откорму свиней</t>
  </si>
  <si>
    <t>1.3.6.2. Сооружение свинарника-хрячника</t>
  </si>
  <si>
    <t>1.3.6.3. Сооружение станции искусственного осеменения свиней</t>
  </si>
  <si>
    <t>1.3.6.4. Здание цеха законченного производственного цикла</t>
  </si>
  <si>
    <t>1.3.6.5. Здание фермы выращивания и откорма свиней</t>
  </si>
  <si>
    <t>1.3.6.6. Здание станции контрольного выращивания (элевер)</t>
  </si>
  <si>
    <t>1.3.6.7. Сооружение свинарника для проведения опоросов</t>
  </si>
  <si>
    <t>1.3.6.8. Здание свинарника контрольного откорма свиней</t>
  </si>
  <si>
    <t>1.3.6.9. Сооружение свинарника поросят-отъемышей</t>
  </si>
  <si>
    <t>1.3.6.10. Сооружение свинарника выращивания и откорма свиней</t>
  </si>
  <si>
    <t>1.3.6.11. Сооружение свинарника супоросных маток</t>
  </si>
  <si>
    <t>1.3.6.12. Сооружение свинарника холостых и осемененных маток</t>
  </si>
  <si>
    <t>1.3.6.13. Сооружение свинарника ремонтного молодняка</t>
  </si>
  <si>
    <t>1.3.6.14. Сооружение свинарника-откормочника</t>
  </si>
  <si>
    <t>1.3.6.15. Здание племенного сектора воспроизводства и выращивания ремонтного молодняка</t>
  </si>
  <si>
    <t>1.3.6.16. Здание репродуктора предприятия свиноводства</t>
  </si>
  <si>
    <t>1.3.6.17. Здание цеха переработки отходов свиноводства</t>
  </si>
  <si>
    <t>1.3.7.1. Сооружение пчеловодческой фермы</t>
  </si>
  <si>
    <t>1.3.8.1. Здание гренажного цеха</t>
  </si>
  <si>
    <t>1.3.8.2. Сооружение червоводни выкормки гусениц тутового шелкопряда</t>
  </si>
  <si>
    <t>1.3.8.3. Сооружение шелководни гусениц-мурашей тутового шелкопряда</t>
  </si>
  <si>
    <t>1.3.99.1. Прочие объекты</t>
  </si>
  <si>
    <t>1.4.1.1. Сооружение магистрального межхозяйственного канала оросительных, осушительных систем</t>
  </si>
  <si>
    <t>1.4.1.2. Водозаборное сооружение при водохранилищной плотине</t>
  </si>
  <si>
    <t>1.4.1.3. Сооружение акведука</t>
  </si>
  <si>
    <t>1.4.1.4. Водозаборное сооружение при бесплотинном заборе</t>
  </si>
  <si>
    <t>1.4.1.5. Сооружение дюкера</t>
  </si>
  <si>
    <t>1.4.1.6. Сооружение канала комплексного водохозяйственного назначения</t>
  </si>
  <si>
    <t>1.4.1.7. Сооружение отстойника</t>
  </si>
  <si>
    <t>1.4.1.8. Сооружение поверхностного стока системы орошения</t>
  </si>
  <si>
    <t>1.4.1.9. Сооружение селедука системы орошения, осушения</t>
  </si>
  <si>
    <t>1.4.1.10. Сооружение скважины вертикального дренажа систем орошения</t>
  </si>
  <si>
    <t>1.4.1.11. Сооружение стационарного поливного трубопровода для орошения</t>
  </si>
  <si>
    <t>1.4.1.12. Сооружение насосной станции на канале орошения, осушения</t>
  </si>
  <si>
    <t>1.4.1.13. Сооружение насосной станции с подачей воды в закрытую сеть при водозаборе из каналов систем орошения</t>
  </si>
  <si>
    <t>1.4.1.14. Сооружение водозабора</t>
  </si>
  <si>
    <t>1.4.2.1. Сооружение фиксированного русла с гидрометрическим колодцем</t>
  </si>
  <si>
    <t>1.4.2.2. Подпорное гидротехническое сооружение мелиоративного гидроузла</t>
  </si>
  <si>
    <t>1.4.2.3. Сооружение водомерного лотка с гидрометрическим колодцем</t>
  </si>
  <si>
    <t>1.4.2.4. Сооружение оградительной дамбы обвалования для защиты мелиорируемых земель от затопления</t>
  </si>
  <si>
    <t>1.4.2.5. Сооружение рыбозащитное</t>
  </si>
  <si>
    <t>1.4.2.6. Сооружение ливнепропуска</t>
  </si>
  <si>
    <t>1.4.2.7. Сбросное автоматическое сооружение</t>
  </si>
  <si>
    <t>1.4.99.1. Прочие объекты</t>
  </si>
  <si>
    <t>1.5.1.1. Здание цеха производства пушнины</t>
  </si>
  <si>
    <t>1.5.1.2. Здание цеха первичной обработки шкур</t>
  </si>
  <si>
    <t>1.5.99.1. Прочие объекты</t>
  </si>
  <si>
    <t>1.6.1.1. Сооружение инсектария</t>
  </si>
  <si>
    <t>1.6.1.2. Сооружение для стратификации лесных семян</t>
  </si>
  <si>
    <t>1.6.1.3. Сооружение наблюдательной пожарной вышки лесоводства</t>
  </si>
  <si>
    <t>1.6.1.4. Здание цеха по переработке пищевых продуктов леса</t>
  </si>
  <si>
    <t>1.6.1.5. Сооружение шишкосушилки</t>
  </si>
  <si>
    <t>1.6.1.6. Сооружение кордона</t>
  </si>
  <si>
    <t>1.6.1.7. Сооружение экспериментальной зимней теплицы</t>
  </si>
  <si>
    <t>1.6.2.1. Здание производственной базы по ремонту, хранению и обслуживанию лесохозяйственной техники</t>
  </si>
  <si>
    <t>1.6.2.2. Сооружение гаража по обслуживанию и хранению автомашин и тракторов лесозаготовки</t>
  </si>
  <si>
    <t>1.6.2.3. Сооружение лесной машинно-мелиоративной станции</t>
  </si>
  <si>
    <t>1.6.99.1. Прочие объекты</t>
  </si>
  <si>
    <t>1.7.1.1. Здание (сооружение) лесозаготовительного предприятия</t>
  </si>
  <si>
    <t>1.7.1.2. Здание (сооружение) лесоперевалочной базы</t>
  </si>
  <si>
    <t>1.7.99.1. Прочие объекты</t>
  </si>
  <si>
    <t>1.8.1.1. Здание инкубационно-выростного цеха</t>
  </si>
  <si>
    <t>1.8.1.2. Сооружение карпового прудового рыбопитомника</t>
  </si>
  <si>
    <t>1.8.1.3. Сооружение бассейнового форелевого хозяйства</t>
  </si>
  <si>
    <t>1.8.1.4. Сооружение садкового форелевого хозяйства</t>
  </si>
  <si>
    <t>1.8.1.5. Сооружение карпового репродуктора</t>
  </si>
  <si>
    <t>1.8.1.6. Сооружение полносистемного карпового прудового рыбоводного хозяйства</t>
  </si>
  <si>
    <t>1.8.1.7. Сооружение селекционного карпового рыбоводного хозяйства</t>
  </si>
  <si>
    <t>1.8.1.8. Здание селекционно-генетического центра</t>
  </si>
  <si>
    <t>1.8.1.9. Сооружение нагульного карпового прудового рыбоводного хозяйства</t>
  </si>
  <si>
    <t>1.8.1.10. Сооружение нагульного лиманного рыбоводного хозяйства</t>
  </si>
  <si>
    <t>1.8.1.11. Сооружение рыбопитомника растительноядных видов рыб</t>
  </si>
  <si>
    <t>1.8.1.12. Сооружение полносистемного форелевого хозяйства</t>
  </si>
  <si>
    <t>1.8.1.13. Сооружение полносистемного озерного рыбоводного хозяйства</t>
  </si>
  <si>
    <t>1.8.1.14. Здание зимовального комплекса</t>
  </si>
  <si>
    <t>1.8.1.15. Здание цеха по подращиванию личинок карпа и др. видов рыб (лотковый цех)</t>
  </si>
  <si>
    <t>1.8.1.16. Сооружение полносистемного рыбоводного хозяйства на теплых водах</t>
  </si>
  <si>
    <t>1.8.1.17. Сооружение нерестово-выростного хозяйства и нерестово-выростной водоем</t>
  </si>
  <si>
    <t>1.8.1.18. Здание рыбоводного цеха по выпуску личинок омуля</t>
  </si>
  <si>
    <t>1.8.1.19. Здание осетрового рыбоводного цеха</t>
  </si>
  <si>
    <t>1.8.1.20. Сооружение нагульного рыбоводного хозяйства на теплых водах</t>
  </si>
  <si>
    <t>1.8.2.1. Здание воспроизводственного комплекса для получения молоди морских растительноядных и других видов рыб</t>
  </si>
  <si>
    <t>1.8.2.2. Здание рыбоводного цеха по выращиванию молоди дальневосточного лосося</t>
  </si>
  <si>
    <t>1.8.2.3. Здание рыбоводного цеха по выращиванию покатников семги, атлантического лосося, каспийского лосося, стальноголового лосося, форели, чавычи, кижуча, нерки и симы</t>
  </si>
  <si>
    <t>1.8.2.4. Здание сигового рыбоводного цеха</t>
  </si>
  <si>
    <t>1.8.99.1. Прочие объекты</t>
  </si>
  <si>
    <t>1.9.1.1. Сооружение элеватора</t>
  </si>
  <si>
    <t>1.9.1.2. Сооружение рабочей очистительной башни для механизированных зерноскладов</t>
  </si>
  <si>
    <t>1.9.1.3. Здание склада зерновой</t>
  </si>
  <si>
    <t>1.9.1.4. Рабочее здание элеватора</t>
  </si>
  <si>
    <t>1.9.1.5. Здание силосного корпуса из железобетонных конструкций</t>
  </si>
  <si>
    <t>1.9.1.6. Здание склада бобовых</t>
  </si>
  <si>
    <t>1.9.2.1. Сооружение водопойного пункта с забором воды из группового водопровода</t>
  </si>
  <si>
    <t>1.9.2.2. Сооружение водопойного пункта с забором подземных вод с солнечным опреснителем парникового типа</t>
  </si>
  <si>
    <t>1.9.2.3. Сооружение водопойного пункта с забором подземных вод из каптажа родников</t>
  </si>
  <si>
    <t>1.9.2.4. Сооружение водопойного пункта с забором подземных вод из шахтного колодца</t>
  </si>
  <si>
    <t>1.9.2.5. Сооружение водопойного пункта с забором подземных вод из скважин</t>
  </si>
  <si>
    <t>1.9.2.6. Сооружение водопойного пункта с водозабором воды из поверхностных источников из реки, канала, пруда, озера</t>
  </si>
  <si>
    <t>1.9.2.7. Сооружение водопойного пункта с забором подземных вод из скважин с электродиализным опреснителем</t>
  </si>
  <si>
    <t>1.9.3.1. Здание питомника лабораторных животных</t>
  </si>
  <si>
    <t>1.9.3.2. Здание биофабрики производства вакцин</t>
  </si>
  <si>
    <t>1.9.3.3. Здание биофабрики производства лечебных сывороток</t>
  </si>
  <si>
    <t>1.9.3.4. Здание клиники для животных</t>
  </si>
  <si>
    <t>1.9.3.5. Здание контрольной лаборатории</t>
  </si>
  <si>
    <t>1.9.3.6. Здание клинико-диагностического корпуса</t>
  </si>
  <si>
    <t>1.9.3.7. Здание утилизационного цеха</t>
  </si>
  <si>
    <t>1.9.3.8. Здание склада готовой продукции триходермина</t>
  </si>
  <si>
    <t>1.9.4.1. Сооружение желудехранилища</t>
  </si>
  <si>
    <t>1.9.4.2. Здание склада ядохимикатов лесоводство</t>
  </si>
  <si>
    <t>1.9.4.3. Здание склада лесных семян</t>
  </si>
  <si>
    <t>1.9.5.1. Здание базы для приемки, хранения и отгрузки хлопка, готового к переработке</t>
  </si>
  <si>
    <t>1.9.5.2. Здание склада хлопка-сырца на хлопкоочистительном заводе</t>
  </si>
  <si>
    <t>1.9.5.3. Здание склада хранения инвентаря</t>
  </si>
  <si>
    <t>1.9.6.1. Сооружение материально-технического склада лесной промышленности</t>
  </si>
  <si>
    <t>1.9.6.2. Здание склада смол лесной промышленности</t>
  </si>
  <si>
    <t>1.9.6.3. Здание склада лесоматериалов</t>
  </si>
  <si>
    <t>1.9.6.4. Сооружение такелажного склада с мастерской для ремонта и хранения такелажа</t>
  </si>
  <si>
    <t>1.9.7.1. Здание плодоовощной базы</t>
  </si>
  <si>
    <t>1.9.7.2. Здание цеха производства очищенного картофеля и овощей</t>
  </si>
  <si>
    <t>1.9.7.3. Здание склада минеральных удобрений и дезинфицирующих материалов</t>
  </si>
  <si>
    <t>1.9.7.4. Здание цеха товарной обработки и расфасовки плодоовощной продукции</t>
  </si>
  <si>
    <t>1.9.7.5. Сооружение комбинированного хранилища</t>
  </si>
  <si>
    <t>1.9.7.6. Овощехранилище</t>
  </si>
  <si>
    <t>1.9.7.7. Плодохранилище</t>
  </si>
  <si>
    <t>1.9.8.1. Здание цеха предпродажного обслуживания сельскохозяйственной техники</t>
  </si>
  <si>
    <t>1.9.8.2. Здание цеха сборки сельскохозяйственной техники</t>
  </si>
  <si>
    <t>1.9.9.1. Здание центральной ремонтной мастерской для обслуживания и ремонта лесозаготовительной техники</t>
  </si>
  <si>
    <t>1.9.9.2. Здание ремонтно-механической мастерской лесозаготовительной техники</t>
  </si>
  <si>
    <t>1.9.9.3. Здание ремонтно-строительного цеха завода лесоводства и лесозаготовки</t>
  </si>
  <si>
    <t>1.9.9.4. Сооружение централизованного технического обслуживания лесозаготовительной техники</t>
  </si>
  <si>
    <t>1.9.9.5. Здание цеха восстановления и изготовления деталей для лесоводства и лесозаготовки</t>
  </si>
  <si>
    <t>1.9.10.1. Здание кузницы</t>
  </si>
  <si>
    <t>1.9.10.2. Сооружение низкотемпературного хранилища семени и вакцины</t>
  </si>
  <si>
    <t>1.9.10.3. Здание склада подстилки</t>
  </si>
  <si>
    <t>1.9.10.4. Сооружение обработки навоза</t>
  </si>
  <si>
    <t>1.9.10.5. Здание приема и отгрузки скота</t>
  </si>
  <si>
    <t>1.9.10.6. Здание отгрузки животных</t>
  </si>
  <si>
    <t>1.9.10.7. Здание склада хранения кормов</t>
  </si>
  <si>
    <t>1.9.10.8. Здание склада инвентаря</t>
  </si>
  <si>
    <t>1.9.11.1. Здание цеха по ремонту сельскохозяйственной техники</t>
  </si>
  <si>
    <t>1.9.11.2. Здание цеха по ремонту автотракторного электрооборудования</t>
  </si>
  <si>
    <t>1.9.11.3. Здание цеха по централизованному восстановлению изношенных деталей</t>
  </si>
  <si>
    <t>1.9.11.4. Здание цеха по ремонту комбайнов</t>
  </si>
  <si>
    <t>1.9.11.5. Сооружение неотапливаемого склада для хранения агрегатов</t>
  </si>
  <si>
    <t>1.9.11.6. Сооружение материально-технического склада сельскохозяйственной техники</t>
  </si>
  <si>
    <t>1.9.12.1. Сооружение очистки сточных вод в области сельского хозяйства</t>
  </si>
  <si>
    <t>1.9.12.2. Сооружение подземного захоронения концентрированных сточных вод</t>
  </si>
  <si>
    <t>1.9.12.3. Сооружение очистки жиросодержащих стоков</t>
  </si>
  <si>
    <t>1.9.12.4. Сооружение очистки подмыльных щелоков</t>
  </si>
  <si>
    <t>1.9.12.5. Здание цеха обезвоживания навозных стоков</t>
  </si>
  <si>
    <t>1.9.12.6. Сооружение навозохранилища</t>
  </si>
  <si>
    <t>1.9.13.1. Сооружение теплицы</t>
  </si>
  <si>
    <t>1.9.13.2. Здание агрохимлаборатории; биолаборатории</t>
  </si>
  <si>
    <t>1.9.13.3. Сооружение для приготовления и хранения почвенных смесей</t>
  </si>
  <si>
    <t>1.9.13.4. Сооружение для уничтожения растительных остатков</t>
  </si>
  <si>
    <t>1.9.99.1. Прочие объекты</t>
  </si>
  <si>
    <t>2.1.1.1. Сооружение угольной шахты</t>
  </si>
  <si>
    <t>2.1.1.2. Сооружение спуска и подъема людей в шахту добычи угля и антрацита</t>
  </si>
  <si>
    <t>2.1.1.3. Сооружение угольного разреза</t>
  </si>
  <si>
    <t>2.1.1.4. Сооружение главного ствола шахты добычи угля и антрацита</t>
  </si>
  <si>
    <t>2.1.1.5. Прочие здания (сооружения) добычи угля</t>
  </si>
  <si>
    <t>2.1.99.1. Прочие объекты</t>
  </si>
  <si>
    <t>2.2.1.1. Сооружение узла учета при добыче нефти</t>
  </si>
  <si>
    <t>2.2.1.2. Сооружение дожимной нефтенасосной станции</t>
  </si>
  <si>
    <t>2.2.1.3. Сооружение наблюдательной скважины на водоносные горизонты</t>
  </si>
  <si>
    <t>2.2.1.4. Морское нефтегазовое сооружение (платформа)</t>
  </si>
  <si>
    <t>2.2.2.1. Сооружение промыслового трубопровода нефтяных месторождений</t>
  </si>
  <si>
    <t>2.2.2.2. Сооружение узла учета при транспорте нефти</t>
  </si>
  <si>
    <t>2.2.2.3. Сооружение диспетчерского управления при транспорте нефти и нефтяного газа</t>
  </si>
  <si>
    <t>2.2.2.4. Сооружение резервуара для нефти</t>
  </si>
  <si>
    <t>2.2.2.5. Сооружение воздушной компрессорной при транспорте нефти и нефтяного газа</t>
  </si>
  <si>
    <t>2.2.2.6. Сооружение опорного пункта при транспорте нефти и нефтяного газа</t>
  </si>
  <si>
    <t>2.2.2.7. Сооружение групповой распределительной гребенки при транспорте нефти и нефтяного газа</t>
  </si>
  <si>
    <t>2.2.2.8. Сооружение центрального пункта сбора и подготовки нефти со стабилизацией</t>
  </si>
  <si>
    <t>2.2.2.9. Сооружение центрального пункта сбора и подготовки нефти без стабилизации</t>
  </si>
  <si>
    <t>2.2.2.10. Сооружение разводящего газопровода по скважинам</t>
  </si>
  <si>
    <t>2.2.2.11. Здание операторной при транспорте нефти и нефтяного газа</t>
  </si>
  <si>
    <t>2.2.2.12. Сооружение по закачке метанола и ингибитора коррозии при транспорте нефти и нефтяного газа</t>
  </si>
  <si>
    <t>2.2.2.13. Сооружение приемо-сдаточного пункта</t>
  </si>
  <si>
    <t>2.2.2.14. Сооружение мультифазной насосной станции</t>
  </si>
  <si>
    <t>2.2.2.15. Сооружение напорного газопровода от компрессорной станции</t>
  </si>
  <si>
    <t>2.2.2.16. Сооружение компрессорной станции для перекачки попутного нефтяного газа</t>
  </si>
  <si>
    <t>2.2.2.17. Сооружение узла учета при транспортировке попутного нефтяного газа</t>
  </si>
  <si>
    <t>2.2.2.18. Водозаборное сооружение из артезианской скважины</t>
  </si>
  <si>
    <t>2.2.2.19. Сооружение трубопровода системы сбора и транспорта продукции эксплуатационных нефтяных скважин</t>
  </si>
  <si>
    <t>2.2.2.20. Сооружение дожимной нефтенасосной станции без предварительного сброса пластовой воды</t>
  </si>
  <si>
    <t>2.2.2.21. Прочие здания (сооружения) сбора и транспорта нефти и нефтяного газа</t>
  </si>
  <si>
    <t>2.2.3.1. Сооружение подготовки нефти</t>
  </si>
  <si>
    <t>2.2.3.2. Сооружение подготовки нефтяного газа</t>
  </si>
  <si>
    <t>2.2.3.3. Сооружение производственно-противопожарного и хозяйственно-питьевого водоснабжения при подготовке нефти и газа</t>
  </si>
  <si>
    <t>2.2.3.4. Сооружение факела низкого и высокого давления при подготовке нефти и газа</t>
  </si>
  <si>
    <t>2.2.3.5. Сооружение факельного трубопровода надземной прокладки при подготовке нефти и газа</t>
  </si>
  <si>
    <t>2.2.3.6. Сооружение концевой ступени сепарации при подготовке нефти и газа</t>
  </si>
  <si>
    <t>2.2.3.7. Сооружение для улавливания нефтяных газов, выбрасываемых из технологического оборудования</t>
  </si>
  <si>
    <t>2.2.3.8. Сооружение по обработке пластовой воды для транспортировки</t>
  </si>
  <si>
    <t>2.2.3.9. Сооружение компрессорной газа при подготовке нефти и газа</t>
  </si>
  <si>
    <t>2.2.3.10. Прочие здания (сооружения) подготовки нефти, газа и воды</t>
  </si>
  <si>
    <t>2.2.4.1. Сооружение компрессорной станции для газлифтной добычи нефти и закачки в пласт газа высокого давления</t>
  </si>
  <si>
    <t>2.2.4.2. Сооружение кустовой насосной станции для закачки пресной воды при добыче нефти и газа</t>
  </si>
  <si>
    <t>2.2.4.3. Сооружение кустовой насосной станции в капитальном исполнении для закачки пресной воды в пласты</t>
  </si>
  <si>
    <t>2.2.4.4. Сооружение системы закачки в продуктивный пласт газа высокого давления и углеводородных растворителей</t>
  </si>
  <si>
    <t>2.2.4.5. Сооружение водораспределительного пункта при добыче нефти и газа</t>
  </si>
  <si>
    <t>2.2.4.6. Сооружение газопровода высокого давления</t>
  </si>
  <si>
    <t>2.2.4.7. Сооружение водовода высокого давления</t>
  </si>
  <si>
    <t>2.2.4.8. Прочие здания (сооружения) поддержания пластового давления</t>
  </si>
  <si>
    <t>2.2.5.1. Сооружение распределительного паропровода при добыче нефти и газа</t>
  </si>
  <si>
    <t>2.2.5.2. Сооружение системы закачки в пласт пара или горячей воды высокого давления</t>
  </si>
  <si>
    <t>2.2.5.3. Сооружение пункта учета и регулирования теплоносителя при добыче нефти и газа</t>
  </si>
  <si>
    <t>2.2.5.4. Сооружение воздуховода термического воздействия на пласт при добыче нефти и газа</t>
  </si>
  <si>
    <t>2.2.5.5. Сооружение высоконапорного водовода термического воздействия на пласт при добыче нефти и газа</t>
  </si>
  <si>
    <t>2.2.5.6. Очистное сооружение по подготовке воды на нужды парогенераторной и промывки фильтров при добыче нефти и газа</t>
  </si>
  <si>
    <t>2.2.5.7. Сооружение внутрипластового горения при добыче нефти и газа</t>
  </si>
  <si>
    <t>2.2.5.8. Очистное сооружение хозбытовых и производственных сточных вод при добыче нефти и газа</t>
  </si>
  <si>
    <t>2.2.5.9. Прочие здания (сооружения) термического воздействия на пласт</t>
  </si>
  <si>
    <t>2.2.6.1. Здание базы производственного обслуживания управления повышения нефтеотдачи пласта и капитального ремонта скважин (БПО УПНП и КРС) при добыче нефти и газа</t>
  </si>
  <si>
    <t>2.2.6.2. Здание базы производственного обслуживания управления технологического транспорта и спецтехники (БПО УТТ и СТ)</t>
  </si>
  <si>
    <t>2.2.6.3. Здание базы производственного обслуживания нефтегазодобывающего управления (БПО НГДУ) при добыче нефти и газа</t>
  </si>
  <si>
    <t>2.2.6.4. Здание базы производственного обслуживания управления буровых работ, управления разведочного бурения (БПО УБР)</t>
  </si>
  <si>
    <t>2.2.6.5. Здание лаборатории для анализа проб продукции нефтяных скважин</t>
  </si>
  <si>
    <t>2.2.6.6. Здание промыслово-геофизической базы при добыче нефти и газа</t>
  </si>
  <si>
    <t>2.2.6.7. Здание базы производственного обслуживания нефтегазодобывающего управления</t>
  </si>
  <si>
    <t>2.2.6.8. Здание котельной при добыче нефти и газа</t>
  </si>
  <si>
    <t>2.2.6.9. Сооружение растворно-солевого узла при добыче нефти и газа</t>
  </si>
  <si>
    <t>2.2.6.10. Здание базы производственного обслуживания вышкомонтажной конторы (БПО ВМК) при добыче нефти и газа</t>
  </si>
  <si>
    <t>2.2.6.11. Здание базы производственного обслуживания при добыче нефти и газа</t>
  </si>
  <si>
    <t>2.2.6.12. Здание базы производственного обслуживания промысла с фондом действующих нефтяных и нагнетательных скважин</t>
  </si>
  <si>
    <t>2.2.6.13. Сооружение пожаротушения при добыче нефти и газа</t>
  </si>
  <si>
    <t>2.2.99.1. Прочие объекты</t>
  </si>
  <si>
    <t>2.3.1.1. Сооружение наклонно-направленной газовой скважины кустового бурения</t>
  </si>
  <si>
    <t>2.3.1.2. Сооружение узла редуцирования газа (УРГ)</t>
  </si>
  <si>
    <t>2.3.1.3. Сооружение промыслового трубопровода газовых и газоконденсатных месторождений</t>
  </si>
  <si>
    <t>2.3.1.4. Здание лаборатории для анализа проб продукции газовых скважин</t>
  </si>
  <si>
    <t>2.3.1.5. Сооружение нагнетательной газовой скважины</t>
  </si>
  <si>
    <t>2.3.1.6. Сооружение газовой скважины</t>
  </si>
  <si>
    <t>2.3.1.7. Сооружение эксплуатационной газовой скважины</t>
  </si>
  <si>
    <t>2.3.1.8. Сооружение куста газовых скважин (газоконденсатного месторождения)</t>
  </si>
  <si>
    <t>2.3.1.9. Сооружение газоизмерительной станции</t>
  </si>
  <si>
    <t>2.3.1.10. Сооружение куста газовых скважин (газового месторождения)</t>
  </si>
  <si>
    <t>2.3.1.11. Сооружение по приготовлению растворов для ремонта скважин по добыче природного газа</t>
  </si>
  <si>
    <t>2.3.1.12. Сооружение станции охлаждения газа</t>
  </si>
  <si>
    <t>2.3.1.13. Сооружение манифольда сборного</t>
  </si>
  <si>
    <t>2.3.1.14. Сооружение манифольда кустового</t>
  </si>
  <si>
    <t>2.3.1.15. Трубопровод выкидной</t>
  </si>
  <si>
    <t>2.3.1.16. Сооружение берегового технологического комплекса</t>
  </si>
  <si>
    <t>2.3.1.17. Прочие здания (сооружения) добычи природного газа и конденсата</t>
  </si>
  <si>
    <t>2.3.2.1. Сооружение регенерации метанола (огневая регенерация)</t>
  </si>
  <si>
    <t>2.3.2.2. Здание товарно-сырьевого склада горючих и легковоспламеняющихся жидкостей</t>
  </si>
  <si>
    <t>2.3.2.3. Сооружение пункта хозрасчетного замера газа</t>
  </si>
  <si>
    <t>2.3.2.4. Сооружение промежуточного резервуарного парка хранения конденсата газа</t>
  </si>
  <si>
    <t>2.3.2.5. Сооружение поверочного пункта конденсата газа</t>
  </si>
  <si>
    <t>2.3.2.6. Сооружение коллектора трубопровода</t>
  </si>
  <si>
    <t>2.3.2.7. Сооружение промежуточного склада горючих и легковоспламеняющихся жидкостей</t>
  </si>
  <si>
    <t>2.3.2.8. Сооружение производственно-энергетического блока при добыче газа</t>
  </si>
  <si>
    <t>2.3.2.9. Сооружение межцеховой и внеплощадочной сети на эстакаде (теплогазоматериалопровод) при добыче газа</t>
  </si>
  <si>
    <t>2.3.2.10. Сооружение пункта учета конденсата газа</t>
  </si>
  <si>
    <t>2.3.2.11. Сооружение технологической емкости для горючих и легковоспламеняющихся жидкостей</t>
  </si>
  <si>
    <t>2.3.2.12. Здание центрального пункта управления</t>
  </si>
  <si>
    <t>2.3.2.13. Сооружение компрессорной станции сжатого воздуха с установкой осушки для нужд КИП</t>
  </si>
  <si>
    <t>2.3.2.14. Сооружение насосной перекачки горючих и легковоспламеняющихся жидкостей предприятия по переработке газа</t>
  </si>
  <si>
    <t>2.3.2.15. Сооружение промежуточного склада сжиженных углеводородов (СУГ)</t>
  </si>
  <si>
    <t>2.3.2.16. Сооружение насосной перекачки сжиженных углеводородов (СУГ)</t>
  </si>
  <si>
    <t>2.3.2.17. Сооружения налива сжиженных углеводородов (СУГ)</t>
  </si>
  <si>
    <t>2.3.2.18. Сооружение продуктопровода для перекачки сжиженных углеводородов (СУГ)</t>
  </si>
  <si>
    <t>2.3.2.19. Прочие здания (сооружения) переработки газа</t>
  </si>
  <si>
    <t>2.3.3.1. Здание промыслово-геофизической базы</t>
  </si>
  <si>
    <t>2.3.3.2. Здание базы производственного обслуживания при добыче газа</t>
  </si>
  <si>
    <t>2.3.3.3. Здание базы производственного обслуживания вышкомонтажной конторы (БПО ВМК) при добыче газа</t>
  </si>
  <si>
    <t>2.3.3.4. Здание базы производственного обслуживания нефтегазодобывающего управления (БПО НГДУ) при добыче газа</t>
  </si>
  <si>
    <t>2.3.4.1. Сооружение компрессорной станции внешнего транспорта газа</t>
  </si>
  <si>
    <t>2.3.4.2. Сооружение промыслового трубопровода газовых месторождений</t>
  </si>
  <si>
    <t>2.3.4.3. Сооружение узла учета при транспорте газа</t>
  </si>
  <si>
    <t>2.3.4.4. Сооружение пункта диспетчерского управления при транспорте газа</t>
  </si>
  <si>
    <t>2.3.4.5. Сооружение пункта предварительной подготовки газа</t>
  </si>
  <si>
    <t>2.3.4.6. Здание операторной при транспорте газа</t>
  </si>
  <si>
    <t>2.3.4.7. Сооружение напорного газопровода от компрессорной станции</t>
  </si>
  <si>
    <t>2.3.4.8. Сооружение дожимной компрессорной станции</t>
  </si>
  <si>
    <t>2.3.4.9. Сооружение трубопровода системы сбора и транспорта продукции эксплуатационных газовых скважин</t>
  </si>
  <si>
    <t>2.3.4.10. Сооружение технических средств очистки и диагностики газопровода</t>
  </si>
  <si>
    <t>2.3.4.11. Прочие здания (сооружения) сбора, подготовки и транспорта газа</t>
  </si>
  <si>
    <t>2.3.99.1. Прочие объекты</t>
  </si>
  <si>
    <t>2.4.1.1. Сооружение рудного разреза добычи железных руд</t>
  </si>
  <si>
    <t>2.4.1.2. Сооружение дробильно-перегрузочного пункта железных руд</t>
  </si>
  <si>
    <t>2.4.2.1. Здание подачи в шахту добычи железных руд электроэнергии</t>
  </si>
  <si>
    <t>2.4.2.2. Сооружение шахты добычи железных РУД</t>
  </si>
  <si>
    <t>2.4.2.3. Сооружение главного ствола шахты добычи железных руд</t>
  </si>
  <si>
    <t>2.4.2.4. Сооружение подачи сжатого воздуха в шахту добычи железных руд</t>
  </si>
  <si>
    <t>2.4.2.5. Сооружение проветривания шахты добычи железных руд</t>
  </si>
  <si>
    <t>2.4.2.6. Сооружение спуска и подъема людей в шахту добычи железных руд</t>
  </si>
  <si>
    <t>2.4.2.7. Сооружение временного хранения и отгрузки железной руды</t>
  </si>
  <si>
    <t>2.4.2.8. Сооружение отвала пустых пород железных руд</t>
  </si>
  <si>
    <t>2.4.2.9. Сооружение вентиляционного ствола шахты добычи железных руд</t>
  </si>
  <si>
    <t>2.4.2.10. Сооружение приемки железной руды и пустой породы</t>
  </si>
  <si>
    <t>2.4.2.11. Сооружение сортировки и обогащения железной руды</t>
  </si>
  <si>
    <t>2.4.3.1. Здание цеха сепарации сырья железных руд</t>
  </si>
  <si>
    <t>2.4.3.2. Здание цеха дробления, грохочения сырья железных руд</t>
  </si>
  <si>
    <t>2.4.99.1. Прочие объекты</t>
  </si>
  <si>
    <t>2.5.1.1. Сооружение дробильно-перегрузочного пункта руд цветных металлов</t>
  </si>
  <si>
    <t>2.5.1.2. Сооружение рудного разреза добычи руд цветных металлов</t>
  </si>
  <si>
    <t>2.5.2.1. Сооружение вентиляционного ствола шахты добычи руд цветных металлов</t>
  </si>
  <si>
    <t>2.5.2.2. Сооружение шахты добычи руд цветных металлов</t>
  </si>
  <si>
    <t>2.5.3.1. Здание цеха сепарации сырья руд цветных металлов</t>
  </si>
  <si>
    <t>2.5.3.2. Здание цеха дробления, грохочения сырья руд цветных металлов</t>
  </si>
  <si>
    <t>2.5.99.1. Прочие объекты</t>
  </si>
  <si>
    <t>2.6.1.1. Шахта по добычи сырья для химической промышленности и производства минеральных удобрений</t>
  </si>
  <si>
    <t>2.6.1.2. Здание цеха обогащения сырья</t>
  </si>
  <si>
    <t>2.6.2.1. Сооружение шахты добычи серы</t>
  </si>
  <si>
    <t>2.6.2.2. Сооружение скважины добычи расплавленной серы</t>
  </si>
  <si>
    <t>2.6.2.3. Здание цеха очистки и обогащения серы</t>
  </si>
  <si>
    <t>2.6.99.1. Прочие объекты</t>
  </si>
  <si>
    <t>2.7.1.1. Сооружение шахты добычи соли</t>
  </si>
  <si>
    <t>2.7.1.2. Здание цеха дробления и очистки соли от примесей</t>
  </si>
  <si>
    <t>2.7.99.1. Прочие объекты</t>
  </si>
  <si>
    <t>2.8.1.1. Здание производственно-технической базы геологической организации</t>
  </si>
  <si>
    <t>2.8.2.1. Здание стационарной геологической и геофизической разведки</t>
  </si>
  <si>
    <t>2.8.2.2. Здание геологической лаборатории</t>
  </si>
  <si>
    <t>2.8.3.1. Здание склада лесных и крепежных материалов и горно-шахтного оборудования открытого хранения добычи угля</t>
  </si>
  <si>
    <t>2.8.3.2. Здание обеспечения и работы инженерно-технических служб шахты добычи угля и антрацита</t>
  </si>
  <si>
    <t>2.8.3.3. Здание административно-бытового комплекса разреза</t>
  </si>
  <si>
    <t>2.8.3.4. Здание ремонтно-механической мастерской разреза</t>
  </si>
  <si>
    <t>2.8.3.5. Здание погрузочно-складского комплекса железнодорожного транспорта при добыче угля</t>
  </si>
  <si>
    <t>2.8.3.6. Здание мастерской по ремонту горных механизмов и оборудования шахты добычи угля и антрацита</t>
  </si>
  <si>
    <t>2.8.3.7. Здание склада материалов, изделий и механизмов шахты добычи угля и антрацита</t>
  </si>
  <si>
    <t>2.8.3.8. Здание обслуживания трудящихся шахты добычи угля и антрацита</t>
  </si>
  <si>
    <t>2.8.3.9. Здание склада оборудования и материалов разреза добычи угля</t>
  </si>
  <si>
    <t>2.8.4.1. Здание склада материалов, изделий и механизмов шахты добычи железных руд</t>
  </si>
  <si>
    <t>2.8.4.2. Здание обеспечения и работы инженерно-технических служб шахты добычи железных руд</t>
  </si>
  <si>
    <t>2.8.4.3. Здание мастерской по ремонту горных механизмов и оборудования шахты добычи железных руд</t>
  </si>
  <si>
    <t>2.8.4.4. Здание обслуживания трудящихся шахты добычи железных руд</t>
  </si>
  <si>
    <t>2.8.5.1. Инженерные сооружения на месторождении нефти</t>
  </si>
  <si>
    <t>2.8.5.2. Инженерные сооружения на месторождении газа</t>
  </si>
  <si>
    <t>2.8.5.3. Инженерные сооружения на месторождении угля и антрацита</t>
  </si>
  <si>
    <t>2.8.99.1. Прочие объекты</t>
  </si>
  <si>
    <t>3.1.1.1. Здание цеха предубойного содержания скота</t>
  </si>
  <si>
    <t>3.1.1.2. Здание птицекомбината</t>
  </si>
  <si>
    <t>3.1.1.3. Здание цеха копчения птицы</t>
  </si>
  <si>
    <t>3.1.1.4. Здание мясожирового цеха</t>
  </si>
  <si>
    <t>3.1.1.5. Здание мясоперерабатывающего цеха</t>
  </si>
  <si>
    <t>3.1.1.6. Здание цеха выработки технических фабрикатов</t>
  </si>
  <si>
    <t>3.1.1.7. Здание цеха первичной переработки скота</t>
  </si>
  <si>
    <t>3.1.1.8. Здание консервного цеха мясной промышленности</t>
  </si>
  <si>
    <t>3.1.1.9. Здание мясокомбината (хладобойни)</t>
  </si>
  <si>
    <t>3.1.1.10. Здание цеха по производству быстрозамороженных мясных блюд</t>
  </si>
  <si>
    <t>3.1.1.11. Здание цеха консервно-кулинарных изделий</t>
  </si>
  <si>
    <t>3.1.1.12. Здание жестяно-баночного цеха</t>
  </si>
  <si>
    <t>3.1.1.13. Здание цеха производства полуфабрикатов из мяса птицы</t>
  </si>
  <si>
    <t>3.1.1.14. Здание цеха производства колбасно-кулинарных изделий из мяса птицы</t>
  </si>
  <si>
    <t>3.1.1.15. Сооружение холодильника хранения мороженого мяса</t>
  </si>
  <si>
    <t>3.1.2.1. Здание цеха переработки маслосемян</t>
  </si>
  <si>
    <t>3.1.2.2. Здание цеха производства мыла</t>
  </si>
  <si>
    <t>3.1.2.3. Здание цеха производства растительного белка</t>
  </si>
  <si>
    <t>3.1.2.4. Здание цеха производства маргариновой продукции</t>
  </si>
  <si>
    <t>3.1.2.5. Здание склада семян</t>
  </si>
  <si>
    <t>3.1.2.6. Здание цеха производства майонеза</t>
  </si>
  <si>
    <t>3.1.2.7. Здание цеха производства уксуса</t>
  </si>
  <si>
    <t>3.1.2.8. Здание цеха расфасовки масла</t>
  </si>
  <si>
    <t>3.1.2.9. Здания приемки масличных семян</t>
  </si>
  <si>
    <t>3.1.2.10. Здание рушально-веечного участка (цеха)</t>
  </si>
  <si>
    <t>3.1.2.11. Здание вальцового участка (цеха)</t>
  </si>
  <si>
    <t>3.1.2.12. Здание подготовительного прессового цеха</t>
  </si>
  <si>
    <t>3.1.2.13. Здание маслопрессового участка (цеха)</t>
  </si>
  <si>
    <t>3.1.2.14. Здание цеха переработки сои</t>
  </si>
  <si>
    <t>3.1.2.15. Здание маслоэкстракционного участка (цеха)</t>
  </si>
  <si>
    <t>3.1.2.16. Здание участка (цеха) гидратации масла</t>
  </si>
  <si>
    <t>3.1.2.17. Здание участка (цеха) гранулирования лузги</t>
  </si>
  <si>
    <t>3.1.2.18. Здание участка (цеха) грануляции шрота</t>
  </si>
  <si>
    <t>3.1.2.19. Сооружение эстакады подачи шрота в силосе</t>
  </si>
  <si>
    <t>3.1.2.20. Сооружение эстакады подачи жмыха на экстракцию</t>
  </si>
  <si>
    <t>3.1.2.21. Здание цеха рафинации (комплексной очистки масла)</t>
  </si>
  <si>
    <t>3.1.2.22. Здание цеха отбелки и дезодорации масла</t>
  </si>
  <si>
    <t>3.1.2.23. Здание цеха по производству жиров</t>
  </si>
  <si>
    <t>3.1.2.24. Здание цеха переэтерификации жиров и масел</t>
  </si>
  <si>
    <t>3.1.2.25. Здание цеха немодифицированных жиров</t>
  </si>
  <si>
    <t>3.1.2.26. Здание цеха производства пасты для сбивания</t>
  </si>
  <si>
    <t>3.1.2.27. Здание цеха по производству фасованных жареных семечек</t>
  </si>
  <si>
    <t>3.1.2.28. Здание цеха (участка) по производству соусов</t>
  </si>
  <si>
    <t>3.1.2.29. Здание цеха гидрирования жиров и масел</t>
  </si>
  <si>
    <t>3.1.2.30. Здание цеха дистилляции жирных кислот и раскисления</t>
  </si>
  <si>
    <t>3.1.3.1. Здание цеха производства сыра</t>
  </si>
  <si>
    <t>3.1.3.2. Здание цеха производства масла</t>
  </si>
  <si>
    <t>3.1.3.3. Здание цеха производства консервированной молочной продукции</t>
  </si>
  <si>
    <t>3.1.3.4. Здание цеха производства цельномолочной продукции</t>
  </si>
  <si>
    <t>3.1.99.1. Прочие объекты</t>
  </si>
  <si>
    <t>3.2.1.1. Здание рыбообрабатывающего цеха</t>
  </si>
  <si>
    <t>3.2.1.2. Здание коптильного цеха</t>
  </si>
  <si>
    <t>3.2.1.3. Здание кулинарного цеха</t>
  </si>
  <si>
    <t>3.2.1.4. Здание комбината рыбной гастрономии</t>
  </si>
  <si>
    <t>3.2.1.5. Здание базы хранения живой рыбы</t>
  </si>
  <si>
    <t>3.2.1.6. Сооружение рыбоприемного пункта</t>
  </si>
  <si>
    <t>3.2.2.1. Здание консервного цеха рыбной промышленности</t>
  </si>
  <si>
    <t>3.2.2.2. Здание жестянобаночного цеха сборных и цельнотянутых литографированных банок</t>
  </si>
  <si>
    <t>3.2.99.1. Прочие объекты</t>
  </si>
  <si>
    <t>3.3.1.1. Здание цеха производства сухого пищевого пектина</t>
  </si>
  <si>
    <t>3.3.1.2. Здание квасильно-засолочного цеха</t>
  </si>
  <si>
    <t>3.3.1.3. Здание цеха производства быстрозамороженной плодоовощной и картофельной продукции</t>
  </si>
  <si>
    <t>3.3.1.4. Здание цеха производства сухофруктов</t>
  </si>
  <si>
    <t>3.3.1.5. Здание цеха сушки овощей годовой</t>
  </si>
  <si>
    <t>3.3.1.6. Здание цеха производства картофельной крупки</t>
  </si>
  <si>
    <t>3.3.2.1. Здание цеха производства концентрированного сока</t>
  </si>
  <si>
    <t>3.3.2.2. Здание цеха по производству плодоовощных консервов</t>
  </si>
  <si>
    <t>3.3.99.1. Прочие объекты</t>
  </si>
  <si>
    <t>3.4.1.1. Сооружение для приема мучнистого сырья</t>
  </si>
  <si>
    <t>3.4.1.2. Здание мелькомбината</t>
  </si>
  <si>
    <t>3.4.1.3. Здание цеха мукомольно-крупяной промышленности</t>
  </si>
  <si>
    <t>3.4.1.4. Здание цеха готовой продукции с отпускными устройствами</t>
  </si>
  <si>
    <t>3.4.1.5. Здание цеха расфасовки муки и крупы в мелкую тару</t>
  </si>
  <si>
    <t>3.4.1.6. Здание мельничного цеха с корпусом бестарного хранения муки</t>
  </si>
  <si>
    <t>3.4.1.7. Здание цеха отходов и отрубей с дроблением и гранулированием</t>
  </si>
  <si>
    <t>3.4.2.1. Здание цеха фасовки соли</t>
  </si>
  <si>
    <t>3.4.2.2. Здание цеха по фасовке соли без отделений помола и классификации</t>
  </si>
  <si>
    <t>3.4.2.3. Здание цеха производства приправ и пряностей</t>
  </si>
  <si>
    <t>3.4.3.1. Здание чаеразвесочного цеха</t>
  </si>
  <si>
    <t>3.4.3.2. Здание цеха переработки чайного листа</t>
  </si>
  <si>
    <t>3.4.4.1. Здание цеха пищевых концентратов</t>
  </si>
  <si>
    <t>3.4.4.2. Здание цеха макаронных изделий</t>
  </si>
  <si>
    <t>3.4.5.1. Здание производственного корпуса сахарного завода</t>
  </si>
  <si>
    <t>3.4.5.2. Здание производства и хранения гранулированного жома</t>
  </si>
  <si>
    <t>3.4.5.3. Здание цеха по производству патоки</t>
  </si>
  <si>
    <t>3.4.5.4. Здание цеха по производству кристаллической глюкозы</t>
  </si>
  <si>
    <t>3.4.5.5. Здание цеха по производству глюкозо-фруктозного сиропа</t>
  </si>
  <si>
    <t>3.4.6.1. Здание цеха производства солода</t>
  </si>
  <si>
    <t>3.4.6.2. Здание цеха производства сырого крахмала, кормов, масла и экстракта</t>
  </si>
  <si>
    <t>3.4.6.3. Здание цеха переработки картофеля и кукурузы на сухой крахмал</t>
  </si>
  <si>
    <t>3.4.7.1. Здание цеха по производству кофе в зернах</t>
  </si>
  <si>
    <t>3.4.7.2. Здание цеха по производству молотого кофе</t>
  </si>
  <si>
    <t>3.4.99.1. Прочие объекты</t>
  </si>
  <si>
    <t>3.5.1.1. Здание цеха производства хлебобулочных изделий</t>
  </si>
  <si>
    <t>3.5.1.2. Здание цеха производства хлеба и булок</t>
  </si>
  <si>
    <t>3.5.1.3. Здание цеха по производству пирогов</t>
  </si>
  <si>
    <t>3.5.2.1. Здание цеха по производству вафель</t>
  </si>
  <si>
    <t>3.5.2.2. Здание цеха по производству тортов и пирожных</t>
  </si>
  <si>
    <t>3.5.2.3. Здание цеха по производству бисквитов</t>
  </si>
  <si>
    <t>3.5.2.4. Здание цеха по производству шоколада, изделий кондитерских сахаристых</t>
  </si>
  <si>
    <t>3.5.2.5. Здание цеха по производству изделий кондитерских мучных</t>
  </si>
  <si>
    <t>3.5.2.6. Здание цеха по первичной переработке какао-бобов</t>
  </si>
  <si>
    <t>3.5.99.1. Прочие объекты</t>
  </si>
  <si>
    <t>3.6.1.1. Здание цеха производства и розлива шампанских вин</t>
  </si>
  <si>
    <t>3.6.1.2. Здание цеха розлива вина и оформление готовой продукции</t>
  </si>
  <si>
    <t>3.6.1.3. Здание цеха переработки винограда винодельческого производства</t>
  </si>
  <si>
    <t>3.6.1.4. Здания склада готовой винодельческой продукции</t>
  </si>
  <si>
    <t>3.6.1.5. Здание цеха выдержки вина</t>
  </si>
  <si>
    <t>3.6.2.1. Здание цеха ликероводочных изделий</t>
  </si>
  <si>
    <t>3.6.2.2. Сооружение спиртохранилища</t>
  </si>
  <si>
    <t>3.6.2.3. Здание цеха производства спирта</t>
  </si>
  <si>
    <t>3.6.2.4. Здание цеха производства и розлива коньяков</t>
  </si>
  <si>
    <t>3.6.3.1. Здание цеха производства пива</t>
  </si>
  <si>
    <t>3.6.3.2. Здание склада хранения зерна и солода</t>
  </si>
  <si>
    <t>3.6.99.1. Прочие объекты</t>
  </si>
  <si>
    <t>3.7.1.1. Здание цеха производства виноградного или фруктового соков</t>
  </si>
  <si>
    <t>3.7.1.2. Здание цеха розлива соков из овощей</t>
  </si>
  <si>
    <t>3.7.2.1. Здание цеха розлива минеральной воды</t>
  </si>
  <si>
    <t>3.7.2.2. Здание цеха производства концентрата безалкогольных напитков</t>
  </si>
  <si>
    <t>3.7.2.3. Здание цеха по производству сухих порошкообразных смесей, концентрированных соков и экстрактов из растительного сырья</t>
  </si>
  <si>
    <t>3.7.2.4. Здание цеха безалкогольных напитков</t>
  </si>
  <si>
    <t>3.7.99.1. Прочие объекты</t>
  </si>
  <si>
    <t>3.8.1.1. Здание цеха производства грен</t>
  </si>
  <si>
    <t>3.8.1.2. Здание цеха послеуборочной обработки табака</t>
  </si>
  <si>
    <t>3.8.1.3. Здание цеха агломерирования тонко резаного табака из табачных листьев, табачных отходов или табачной пыли, в том числе на лотке-подносе</t>
  </si>
  <si>
    <t>3.8.1.4. Здание цеха сортировки табака</t>
  </si>
  <si>
    <t>3.8.1.5. Здание цеха редраинг-обработки табака</t>
  </si>
  <si>
    <t>3.8.1.6. Здание цеха стрипсования табака</t>
  </si>
  <si>
    <t>3.8.1.7. Здание цеха ферментации табака</t>
  </si>
  <si>
    <t>3.8.1.8. Здание цеха сушки табака в вертикальных гирляндах</t>
  </si>
  <si>
    <t>3.8.2.1. Здание цеха производства табака для кальяна</t>
  </si>
  <si>
    <t>3.8.2.2. Здание цеха производства ацетарных фильтров</t>
  </si>
  <si>
    <t>3.8.2.3. Здание цеха производства сигарет</t>
  </si>
  <si>
    <t>3.8.99.1. Прочие объекты</t>
  </si>
  <si>
    <t>3.9.1.1. Здание цеха производства рыбных готовых блюд</t>
  </si>
  <si>
    <t>3.9.1.2. Здание цеха производства мясных готовых блюд</t>
  </si>
  <si>
    <t>3.9.1.3. Здание цеха мороженого</t>
  </si>
  <si>
    <t>3.9.1.4. Здание цеха производства овощных готовых блюд</t>
  </si>
  <si>
    <t>3.9.2.1. Здание цеха по производству полуфабрикатов</t>
  </si>
  <si>
    <t>3.9.2.2. Здание цеха по производству кулинарных изделий</t>
  </si>
  <si>
    <t>3.9.99.1. Прочие объекты</t>
  </si>
  <si>
    <t>3.10.1.1. Здание цеха производства кормов и комбикормов</t>
  </si>
  <si>
    <t>3.10.1.2. Здание комбикормового цеха</t>
  </si>
  <si>
    <t>3.10.1.3. Здание цеха выращивания на корм зеленой биомассы (хлореллы)</t>
  </si>
  <si>
    <t>3.10.1.4. Здание цеха обогащения комбикормов</t>
  </si>
  <si>
    <t>3.10.2.1. Здание цеха по производству сухих смесей для смешанного и искусственного вскармливания</t>
  </si>
  <si>
    <t>3.10.2.2. Здание цеха по производству молочных продуктов и молочных смесей для детского питания</t>
  </si>
  <si>
    <t>3.10.2.3. Здание цеха по производству плодоовощных консервов для детского питания</t>
  </si>
  <si>
    <t>3.10.2.4. Здание цеха по производству мясных консервов для детского питания</t>
  </si>
  <si>
    <t>3.10.2.5. Здание цеха по производству сухих злаковых продуктов для детского питания</t>
  </si>
  <si>
    <t>3.10.3.1. Здание цеха производства спиртовых дрожжей</t>
  </si>
  <si>
    <t>3.10.3.2. Здание цеха производства хлебопекарных дрожжей</t>
  </si>
  <si>
    <t>3.10.99.1. Прочие объекты</t>
  </si>
  <si>
    <t>3.11.1.1. Здание склада вкусовых веществ</t>
  </si>
  <si>
    <t>3.11.1.2. Склад заготовок ящично-сколоточного цеха</t>
  </si>
  <si>
    <t>3.11.1.3. Здание склада хранения чая</t>
  </si>
  <si>
    <t>3.11.1.4. Здание склада бестарного хранения муки</t>
  </si>
  <si>
    <t>3.11.2.1. Здание ящично-сколоточного цеха</t>
  </si>
  <si>
    <t>3.11.2.2. Здание цеха по производству пищевого диаммонийфосфата</t>
  </si>
  <si>
    <t>3.11.2.3. Здание цеха по производству пищевого дикальцийфосфата</t>
  </si>
  <si>
    <t>3.11.2.4. Здание микробиологической или химической лаборатории</t>
  </si>
  <si>
    <t>3.11.3.1. Здание склада хранения и пропаривания опилок</t>
  </si>
  <si>
    <t>3.11.3.2. Здание склада хранения табака</t>
  </si>
  <si>
    <t>3.11.99.1. Прочие объекты</t>
  </si>
  <si>
    <t>4.1.1.1. Здание цеха производства полумассы</t>
  </si>
  <si>
    <t>4.1.2.1. Здание цеха декоративных стеклотканей</t>
  </si>
  <si>
    <t>4.1.2.2. Здание цеха по производству стеклянных электроизоляционных лент</t>
  </si>
  <si>
    <t>4.1.2.3. Здание цеха по производству иглопробивного стекловолокна</t>
  </si>
  <si>
    <t>4.1.2.4. Здание цеха термохимобработки стеклотканей</t>
  </si>
  <si>
    <t>4.1.2.5. Здание цеха кислотной обработки стеклотканей текстильной промышленности</t>
  </si>
  <si>
    <t>4.1.2.6. Здание цеха по производству стеклокордной ткани</t>
  </si>
  <si>
    <t>4.1.2.7. Здание цеха по производству стеклоровинга и стеклоровинговой ткани</t>
  </si>
  <si>
    <t>4.1.2.8. Здание склада стеклошариков</t>
  </si>
  <si>
    <t>4.1.2.9. Здание цеха производства стеклохолстов методом бумажной технологии</t>
  </si>
  <si>
    <t>4.1.2.10. Здание цеха по производству стеклохолстов по одностадийной технологии</t>
  </si>
  <si>
    <t>4.1.2.11. Здание прядильно-ткацкого корпуса объекта производства изделий из стекловолокна</t>
  </si>
  <si>
    <t>4.1.2.12. Здание цеха вязальнопрошивных стекломатериалов</t>
  </si>
  <si>
    <t>4.1.2.13. Здание цеха по производству матов из микротонкого волокна</t>
  </si>
  <si>
    <t>4.1.2.14. Здание цеха по производству каолинового стекловолокна</t>
  </si>
  <si>
    <t>4.1.2.15. Сооружение прирельсового склада компонентов сырья, затаренных и сыпучих материалов производства изделий из стекловолокна</t>
  </si>
  <si>
    <t>4.1.3.1. Здание хлопкоочистительного цеха средневолокнистых сортов хлопка-сырца</t>
  </si>
  <si>
    <t>4.1.3.2. Здание хлопкозаготовительного пункта</t>
  </si>
  <si>
    <t>4.1.3.3. Здание сушильно-очистительного цеха</t>
  </si>
  <si>
    <t>4.1.4.1. Здание льночесального цеха</t>
  </si>
  <si>
    <t>4.1.4.2. Здание цеха по переработке лубяных волокон</t>
  </si>
  <si>
    <t>4.1.4.3. Здание прядильного цеха</t>
  </si>
  <si>
    <t>4.1.4.4. Здание ткацкого цеха производства льна и пенько-джута</t>
  </si>
  <si>
    <t>4.1.4.5. Здание отделочного цеха</t>
  </si>
  <si>
    <t>4.1.4.6. Здание пряжекрасильного цеха</t>
  </si>
  <si>
    <t>4.1.4.7. Здание цеха по переработке льна</t>
  </si>
  <si>
    <t>4.1.5.1. Здание цеха по производству тентовой ткани</t>
  </si>
  <si>
    <t>4.1.5.2. Здание цеха по производству столовой клеенки с поливинилхлоридным покрытием</t>
  </si>
  <si>
    <t>4.1.6.1. Здание ткацкого цеха хлопчатобумажных тканей</t>
  </si>
  <si>
    <t>4.1.6.2. Здание отделочного цеха бельевых хлопчатобумажных и искусственных штапельных и технических тканей</t>
  </si>
  <si>
    <t>4.1.6.3. Здание красильно-отделочного или ситцепечатного цеха хлопчатобумажных или штапельных тканей</t>
  </si>
  <si>
    <t>4.1.6.4. Здание отделочного цеха одежных или неотбеливаемых, или технических или штапельных тканей</t>
  </si>
  <si>
    <t>4.1.6.5. Здание цеха крашения хлопкового волокна или штапельного, отбелка или крашение пряжи</t>
  </si>
  <si>
    <t>4.1.6.6. Здание хлопкопрядильного цеха</t>
  </si>
  <si>
    <t>4.1.6.7. Здание прядильно-ниточного цеха</t>
  </si>
  <si>
    <t>4.1.7.1. Здание шелкомотального цеха</t>
  </si>
  <si>
    <t>4.1.7.2. Здание ткацкого цеха для выработки гладевых тканей</t>
  </si>
  <si>
    <t>4.1.7.3. Здание крутильного цеха для выработки крученых шелков</t>
  </si>
  <si>
    <t>4.1.7.4. Здание ткацкого цеха для выработки гладевых, фасонных, ворсовых плательных или одежных тканей</t>
  </si>
  <si>
    <t>4.1.7.5. Здание цеха крашения искусственного волокна и пряжи</t>
  </si>
  <si>
    <t>4.1.7.6. Здание красильно-отделочного цеха для выработки гладкокрашеных набивных тканей</t>
  </si>
  <si>
    <t>4.1.7.7. Здание ткацкого цеха для выработки жаккардовых тканей</t>
  </si>
  <si>
    <t>4.1.8.1. Здание аппаратно-прядильного цеха для выработки трикотажной пряжи</t>
  </si>
  <si>
    <t>4.1.8.2. Здание цеха для отделки тканей</t>
  </si>
  <si>
    <t>4.1.8.3. Здание цеха первичной обработки шерсти</t>
  </si>
  <si>
    <t>4.1.8.4. Здание камвольно-прядильного цеха для выработки трикотажной пряжи</t>
  </si>
  <si>
    <t>4.1.8.5. Здание прядильного цеха камвольного безверетенного прядения шерсти</t>
  </si>
  <si>
    <t>4.1.8.6. Здание ткацкого цеха для выработки костюмных, плательных или пальтовых тканей из пряжи гребенного прядения</t>
  </si>
  <si>
    <t>4.1.8.7. Здание цеха крашения шерсти или ленты, или шерстяной пряжи</t>
  </si>
  <si>
    <t>4.1.8.8. Здание прядильного цеха гребенного кольцевого прядения шерсти</t>
  </si>
  <si>
    <t>4.1.9.1. Здание гардинно-тюлевого или кружевного цеха</t>
  </si>
  <si>
    <t>4.1.9.2. Здание лентоткацкого цеха</t>
  </si>
  <si>
    <t>4.1.10.1. Здание мешочного цеха</t>
  </si>
  <si>
    <t>4.1.10.2. Здание канатного цеха по производству изделий из пенько-джута</t>
  </si>
  <si>
    <t>4.1.10.3. Здание шпагатно-веревочного цеха</t>
  </si>
  <si>
    <t>4.1.99.1. Прочие объекты</t>
  </si>
  <si>
    <t>4.2.1.1. Здание цеха по производству искусственных кож</t>
  </si>
  <si>
    <t>4.2.1.2. Здание цеха по производству синтетической кожи с производством нетканой иглопробивной основы</t>
  </si>
  <si>
    <t>4.2.2.1. Здание кожевенно-галантерейного цеха</t>
  </si>
  <si>
    <t>4.2.2.2. Здание цеха дубления</t>
  </si>
  <si>
    <t>4.2.2.3. Здание цеха по производству жестких кож</t>
  </si>
  <si>
    <t>4.2.2.4. Здание цеха первичной обработки кожевенного или овчинно-шубного сырья</t>
  </si>
  <si>
    <t>4.2.2.5. Здание цеха отмочно-зольных процессов</t>
  </si>
  <si>
    <t>4.2.2.6. Здание цеха по производству хромовых или юфтевых кож</t>
  </si>
  <si>
    <t>4.2.2.7. Здание цеха химической отделки и красильно-жировальных процессов</t>
  </si>
  <si>
    <t>4.2.3.1. Здание цеха по производству чемоданов, сумок из кожи</t>
  </si>
  <si>
    <t>4.2.3.2. Здание цеха по производству переплетных материалов</t>
  </si>
  <si>
    <t>4.2.99.1. Прочие объекты</t>
  </si>
  <si>
    <t>4.3.1.1. Здание цеха первичной обработки пушно-мехового сырья</t>
  </si>
  <si>
    <t>4.3.1.2. Здание красильно-отделочного цеха</t>
  </si>
  <si>
    <t>4.3.1.3. Здание цеха выделки меха</t>
  </si>
  <si>
    <t>4.3.1.4. Здание цеха окраски меха</t>
  </si>
  <si>
    <t>4.3.2.1. Здание цеха по окраске искусственного меха</t>
  </si>
  <si>
    <t>4.3.2.2. Здание цеха по производству искусственного меха</t>
  </si>
  <si>
    <t>4.3.3.1. Здание скорняжно-пошивочного цеха меховых изделий - пошив головных уборов</t>
  </si>
  <si>
    <t>4.3.3.2. Здание овчинно-шубного цеха</t>
  </si>
  <si>
    <t>4.3.3.3. Здание скорняжно-пошивочного цеха меховых изделий - пошив верхней одежды</t>
  </si>
  <si>
    <t>4.3.99.1. Прочие объекты</t>
  </si>
  <si>
    <t>4.4.1.1. Здание цеха по пошиву изделий из трикотажного полотна</t>
  </si>
  <si>
    <t>4.4.1.2. Здание цеха по производству бельевого трикотажа</t>
  </si>
  <si>
    <t>4.4.1.3. Здание цеха по производству чулочно-носочных изделий</t>
  </si>
  <si>
    <t>4.4.1.4. Здание цеха по производству бытовых и технических перчаток</t>
  </si>
  <si>
    <t>4.4.1.5. Здание цеха по производству верхнего трикотажа</t>
  </si>
  <si>
    <t>4.4.1.6. Здание цеха по производству трикотажного полотна</t>
  </si>
  <si>
    <t>4.4.2.1. Здание швейного цеха</t>
  </si>
  <si>
    <t>4.4.2.2. Здание раскроечного цеха</t>
  </si>
  <si>
    <t>4.4.99.1. Прочие объекты</t>
  </si>
  <si>
    <t>4.5.1.1. Здание цеха по производству ковров ручной работы</t>
  </si>
  <si>
    <t>4.5.1.2. Здание цеха по производству ковров на станках</t>
  </si>
  <si>
    <t>4.5.2.1. Здание цеха по производству нетканных ковровых покрытий</t>
  </si>
  <si>
    <t>4.5.2.2. Здание цеха по производству ковровых покрытий на лентоткацком станке</t>
  </si>
  <si>
    <t>4.5.99.1. Прочие объекты</t>
  </si>
  <si>
    <t>4.6.1.1. Здание цеха по производству ватных палочек, тампонов, прокладок</t>
  </si>
  <si>
    <t>4.6.1.2. Здание цеха по производству гигроскопической ваты</t>
  </si>
  <si>
    <t>4.6.2.1. Здание цеха по производству абсорбирующих материалов одноразового применения</t>
  </si>
  <si>
    <t>4.6.2.2. Здание цеха по производству нетканых материалов</t>
  </si>
  <si>
    <t>4.6.2.3. Здание цеха по производству протирочных изделий для технических целей</t>
  </si>
  <si>
    <t>4.6.99.1. Прочие объекты</t>
  </si>
  <si>
    <t>4.7.1.1. Здание цеха по производству валяной обуви</t>
  </si>
  <si>
    <t>4.7.1.2. Здание цеха по производству туфель и легкой обуви</t>
  </si>
  <si>
    <t>4.7.1.3. Здание цеха по производству сапог без меха и женской обуви</t>
  </si>
  <si>
    <t>4.7.1.4. Здание цеха по производству обуви на заказ</t>
  </si>
  <si>
    <t>4.7.1.5. Здание цеха пошива защитной обуви</t>
  </si>
  <si>
    <t>4.7.1.6. Здание цеха по производству ортопедической обуви</t>
  </si>
  <si>
    <t>4.7.1.7. Здание цеха по производству резиновой обуви</t>
  </si>
  <si>
    <t>4.7.1.8. Здание цеха по производству обуви</t>
  </si>
  <si>
    <t>4.7.1.9. Здание цеха по производству зимней обуви</t>
  </si>
  <si>
    <t>4.7.2.1. Здание цеха раскроя обуви</t>
  </si>
  <si>
    <t>4.7.2.2. Здание цеха пошива деталей обуви</t>
  </si>
  <si>
    <t>4.7.2.3. Здание цеха подошв и стелек обуви</t>
  </si>
  <si>
    <t>4.7.99.1. Прочие объекты</t>
  </si>
  <si>
    <t>5.1.1.1. Здание (сооружение) лесопильного цеха</t>
  </si>
  <si>
    <t>5.1.1.2. Сооружение узла разделки дровяного долготья с переработкой сырья</t>
  </si>
  <si>
    <t>5.1.1.3. Здание цеха подготовки и сырья деревообрабатывающей промышленности</t>
  </si>
  <si>
    <t>5.1.1.4. Сооружение камерной сушки непрерывного действия</t>
  </si>
  <si>
    <t>5.1.1.5. Здание цеха окончательной обработки пиломатериалов</t>
  </si>
  <si>
    <t>5.1.1.6. Здание окорочно-распиловочного цеха</t>
  </si>
  <si>
    <t>5.1.1.7. Сооружение сушильного хозяйства деревообрабатывающей промышленности</t>
  </si>
  <si>
    <t>5.1.1.8. Здание сушильно-раскроечного цеха</t>
  </si>
  <si>
    <t>5.1.1.9. Здание цеха приготовления стружки</t>
  </si>
  <si>
    <t>5.1.1.10. Здание комплекса лесопильно-деревообрабатывающего предприятия</t>
  </si>
  <si>
    <t>5.1.2.1. Здание цеха по производству хвойно-витаминной муки</t>
  </si>
  <si>
    <t>5.1.2.2. Здание цеха деревообрабатывающей промышленности</t>
  </si>
  <si>
    <t>5.1.2.3. Здание цеха колотых балансов</t>
  </si>
  <si>
    <t>5.1.2.4. Здание тарного цеха</t>
  </si>
  <si>
    <t>5.1.2.5. Здание дровобалансового цеха</t>
  </si>
  <si>
    <t>5.1.2.6. Здание цеха машинной обработки деревообрабатывающей промышленности</t>
  </si>
  <si>
    <t>5.1.2.7. Здание цеха переводных брусьев</t>
  </si>
  <si>
    <t>5.1.2.8. Здание деревообрабатывающей мастерской</t>
  </si>
  <si>
    <t>5.1.2.9. Здание цеха по производству технологической щепы</t>
  </si>
  <si>
    <t>5.1.2.10. Здание цеха по изготовлению строганого шпона</t>
  </si>
  <si>
    <t>5.1.2.11. Здание шпалорезного цеха</t>
  </si>
  <si>
    <t>5.1.2.12. Здание цеха сушки и сортировки стружки</t>
  </si>
  <si>
    <t>5.1.2.13. Здание цеха ремонтно-строительного и деревообрабатывающего</t>
  </si>
  <si>
    <t>5.1.2.14. Здание цеха по производству черновых заготовок и фрезерованных деталей</t>
  </si>
  <si>
    <t>5.1.99.1. Прочие объекты</t>
  </si>
  <si>
    <t>5.2.1.1. Здание цеха по изготовлению рулонных пленочных материалов</t>
  </si>
  <si>
    <t>5.2.1.2. Здание цеха по выпуску щитовых деталей</t>
  </si>
  <si>
    <t>5.2.1.3. Здание цеха изготовления доборных элементов дома</t>
  </si>
  <si>
    <t>5.2.1.4. Здание цеха комплектации и упаковки</t>
  </si>
  <si>
    <t>5.2.1.5. Здание бондарной мастерской</t>
  </si>
  <si>
    <t>5.2.1.6. Здание цеха по выпуску брусковых деталей</t>
  </si>
  <si>
    <t>5.2.1.7. Сооружение прирельсового склада готовой продукции</t>
  </si>
  <si>
    <t>5.2.1.8. Здание цеха изготовления санитарно-технических кабин</t>
  </si>
  <si>
    <t>5.2.1.9. Здание цеха изготовления фронтонов и лестниц</t>
  </si>
  <si>
    <t>5.2.1.10. Здание цеха огнебиозащиты</t>
  </si>
  <si>
    <t>5.2.1.11. Здание цеха отделки панелей</t>
  </si>
  <si>
    <t>5.2.1.12. Здание склада готовой продукции заводов по производству изделий из дерева</t>
  </si>
  <si>
    <t>5.2.1.13. Здание цеха приготовления щепы</t>
  </si>
  <si>
    <t>5.2.1.14. Здание цеха отделки оконных блоков</t>
  </si>
  <si>
    <t>5.2.1.15. Здание цеха по производству товаров народного потребления из лозы</t>
  </si>
  <si>
    <t>5.2.1.16. Здание цеха раскроя пиломатериалов на заготовки</t>
  </si>
  <si>
    <t>5.2.1.17. Здание цеха сборки оконных блоков</t>
  </si>
  <si>
    <t>5.2.1.18. Здание цеха по производству щитового паркета</t>
  </si>
  <si>
    <t>5.2.1.19. Здание цеха по производству столярно-строительных изделий и пиленых заготовок</t>
  </si>
  <si>
    <t>5.2.1.20. Здание цеха по производству оконных, дверных блоков и балконных дверей</t>
  </si>
  <si>
    <t>5.2.1.21. Здание цеха по производству паркета с сушильными камерами</t>
  </si>
  <si>
    <t>5.2.1.22. Здание цеха раскроя минераловатных плит</t>
  </si>
  <si>
    <t>5.2.1.23. Здание цеха столярных изделий и фактуры</t>
  </si>
  <si>
    <t>5.2.1.24. Здание цеха сборки панелей</t>
  </si>
  <si>
    <t>5.2.1.25. Здание цеха формирования реечных пакетов пиломатериалов</t>
  </si>
  <si>
    <t>5.2.1.26. Здание цеха по производству деревянных домов</t>
  </si>
  <si>
    <t>5.2.1.27. Здание цеха изготовления створок, коробок</t>
  </si>
  <si>
    <t>5.2.1.28. Здание цеха по производству товаров народного потребления и производственного назначения из отходов и дров</t>
  </si>
  <si>
    <t>5.2.2.1. Здание цеха по выпуску клееной фанеры</t>
  </si>
  <si>
    <t>5.2.2.2. Здание цеха по ламинированию древесно-стружечных плит</t>
  </si>
  <si>
    <t>5.2.2.3. Здание цеха по выпуску древесно-стружечных плит</t>
  </si>
  <si>
    <t>5.2.2.4. Здание цеха по выпуску плит с ориентированной стружкой</t>
  </si>
  <si>
    <t>5.2.2.5. Здание цеха по выпуску цементно-стружечных плит</t>
  </si>
  <si>
    <t>5.2.2.6. Здание цеха древесно-волокнистых плит</t>
  </si>
  <si>
    <t>5.2.2.7. Здание цеха раскроя асбестоцементных и цементно-стружечных плит</t>
  </si>
  <si>
    <t>5.2.2.8. Здание цеха раскроя плитных материалов</t>
  </si>
  <si>
    <t>5.2.2.9. Здание цеха склеивания плитных материалов (ДВП)</t>
  </si>
  <si>
    <t>5.2.2.10. Здание склада древесно-стружечных плит</t>
  </si>
  <si>
    <t>5.2.99.1. Прочие объекты</t>
  </si>
  <si>
    <t>5.3.1.1. Сооружение непрерывного транспорта щепы, коры и древесных отходов</t>
  </si>
  <si>
    <t>5.3.1.2. Здание цеха аккумулирования щепы, промывки, пропарки, пропитки химикатами, размола щепы на рафинерах</t>
  </si>
  <si>
    <t>5.3.1.3. Здание древесно-подготовительного цеха, включая окорочное, древесно-подготовительное, сортировочное, здание короотжимного цеха, станция, участок</t>
  </si>
  <si>
    <t>5.3.1.4. Сооружение приемного устройства для древесного сырья, включая приемное устройства для круглого леса, щепы, сплавной древесины</t>
  </si>
  <si>
    <t>5.3.1.5. Здание цеха приготовления пропиточных и отбельных растворов химикатов</t>
  </si>
  <si>
    <t>5.3.1.6. Здание цеха регенерации пара бумажной промышленности</t>
  </si>
  <si>
    <t>5.3.1.7. Здание цеха сортирования очистки, сгущения аккумулирования древесной массы</t>
  </si>
  <si>
    <t>5.3.1.8. Сооружение непрерывного транспорта балансов, щепы, коры и древесных отходов (конвейерный, трубопроводный)</t>
  </si>
  <si>
    <t>5.3.1.9. Здание цеха аккумулирования щепы, пропарки, пропитки химикатами, размола щепы на рафинерах заводов термомеханической и химикотермо-механической массы из щепы</t>
  </si>
  <si>
    <t>5.3.2.1. Здание цеха по производству полуфабрикатов целлюлозо-бумажной промышленности</t>
  </si>
  <si>
    <t>5.3.2.2. Здание дефибрерного цеха заводов белой древесной массы</t>
  </si>
  <si>
    <t>5.3.2.3. Здание цеха регенерации пара заводов термомеханической и химико-термомеханической массы из щепы</t>
  </si>
  <si>
    <t>5.3.2.4. Здание цеха сортирования, очистки, сгущения, аккумулирования древесной массы заводов белой древесной массы, термомеханической и химико-термомеханической массы</t>
  </si>
  <si>
    <t>5.3.2.5. Здание цеха промывки, пропарки, пропитки химикатами и размола щепы</t>
  </si>
  <si>
    <t>5.3.2.6. Здание цеха по производству макулатурной массы</t>
  </si>
  <si>
    <t>5.3.2.7. Здание цеха приготовления пропиточных и отбельных растворов</t>
  </si>
  <si>
    <t>5.3.2.8. Здание цеха сортирования, очистки, сгущения на аккумулирование массы</t>
  </si>
  <si>
    <t>5.3.2.9. Здание цеха по производству беленой термомеханической и химико-термомеханической массы</t>
  </si>
  <si>
    <t>5.3.2.10. Здание цеха аэрофонтанной сушки, упаковки, транспорта товарной массы</t>
  </si>
  <si>
    <t>5.3.3.1. Здание цеха бисульфитной целлюлозы</t>
  </si>
  <si>
    <t>5.3.3.2. Здание цеха белой древесной массы</t>
  </si>
  <si>
    <t>5.3.3.3. Здание цеха беленой, термомеханической и химико-термомеханической массы</t>
  </si>
  <si>
    <t>5.3.3.4. Здание цеха беленой целлюлозы для химической переработки</t>
  </si>
  <si>
    <t>5.3.3.5. Здание выпарного цеха целлюлозно-бумажной промышленности</t>
  </si>
  <si>
    <t>5.3.3.6. Здание цеха беленой сульфитной целлюлозы</t>
  </si>
  <si>
    <t>5.3.3.7. Здание кислотного цеха целлюлозно-бумажной промышленности</t>
  </si>
  <si>
    <t>5.3.3.8. Здание кислотного цеха с печами для сжигания серы и сероводорода заводов сульфатной целлюлозы</t>
  </si>
  <si>
    <t>5.3.3.9. Здание цеха модифицирования таловой канифоли при производстве целлюлозы</t>
  </si>
  <si>
    <t>5.3.3.10. Здание цеха кислородно-щелочной отбелки целлюлозы заводов сульфитной, сульфатной целлюлозы</t>
  </si>
  <si>
    <t>5.3.3.11. Здание сушильного цеха (аэрофонтанная сушка)</t>
  </si>
  <si>
    <t>5.3.3.12. Здание цеха отбелки и сортирования целлюлозы</t>
  </si>
  <si>
    <t>5.3.3.13. Здание цеха непрерывной жарки</t>
  </si>
  <si>
    <t>5.3.3.14. Здание цеха непрерывной варки заводов бисульфитной, сульфатной целлюлозы и целлюлозы высокого выхода</t>
  </si>
  <si>
    <t>5.3.3.15. Здание цеха нейтральной сульфитной целлюлозы из опилок</t>
  </si>
  <si>
    <t>5.3.3.16. Здание цеха нейтральной сульфитной полуцеллюлозы</t>
  </si>
  <si>
    <t>5.3.3.17. Здание цеха каустизации зеленого щелока и регенерации извести</t>
  </si>
  <si>
    <t>5.3.3.18. Здание цеха отбелки целлюлозы в башнях</t>
  </si>
  <si>
    <t>5.3.3.19. Здание цеха варки и промывки сульфатной целлюлозы и целлюлозы высокого выхода</t>
  </si>
  <si>
    <t>5.3.3.20. Здание цеха варки, промывки сортирования и очистки целлюлозы</t>
  </si>
  <si>
    <t>5.3.3.21. Здание цеха каустизации зеленого щелока заводов сульфатной целлюлозы</t>
  </si>
  <si>
    <t>5.3.3.22. Здание цеха горячего размола целлюлозно-бумажной промышленности</t>
  </si>
  <si>
    <t>5.3.3.23. Здание цеха горячего размола завода сульфатной целлюлозы высокого выхода</t>
  </si>
  <si>
    <t>5.3.3.24. Здание цеха выпарки щелоков (последрожжевой бражки) заводов сульфитной и сульфатной целлюлозы</t>
  </si>
  <si>
    <t>5.3.3.25. Здание цеха отбелки методом вытеснения в башне со встроенными диффузорами заводов сульфитной, сульфатной и бисульфатной целлюлозы</t>
  </si>
  <si>
    <t>5.3.3.26. Здание цеха небеленой сульфитной целлюлозы</t>
  </si>
  <si>
    <t>5.3.3.27. Здание цеха очистки грязных конденсатов при производстве целлюлозы</t>
  </si>
  <si>
    <t>5.3.3.28. Здание цеха промывки небеленой целлюлозы</t>
  </si>
  <si>
    <t>5.3.3.29. Здание цеха получения сухих бардяных концентратов при производстве целлюлозы</t>
  </si>
  <si>
    <t>5.3.3.30. Здание цеха получения и ректификации сульфатного скипидара при производстве целлюлозы</t>
  </si>
  <si>
    <t>5.3.3.31. Здание цеха по экстракции неомыляемых веществ со склада при производстве целлюлозы</t>
  </si>
  <si>
    <t>5.3.3.32. Здание цеха по производству картонно-набивных барабанов при производстве целлюлозы</t>
  </si>
  <si>
    <t>5.3.3.33. Здание цеха по производству белой древесной массы</t>
  </si>
  <si>
    <t>5.3.3.34. Здание цеха периодической варки целлюлозы с регенерацией тепла и SO2</t>
  </si>
  <si>
    <t>5.3.3.35. Здание цеха отбелки целлюлозы в башнях с промывкой на вакуум-фильтрах</t>
  </si>
  <si>
    <t>5.3.3.36. Здание цеха отжима, сушки, упаковки и транспорта целлюлозы</t>
  </si>
  <si>
    <t>5.3.3.37. Здание цеха отжима, аэрофонтанной сушки, упаковки и транспорта целлюлозы, древесной и макулатурной массы, целлюлозы из опилок</t>
  </si>
  <si>
    <t>5.3.3.38. Здание цеха отжима и упаковки влажной до 50% целлюлозы, древесной массы</t>
  </si>
  <si>
    <t>5.3.3.39. Здание цеха кислородно-щелочной отбелки целлюлозы</t>
  </si>
  <si>
    <t>5.3.3.40. Здание цеха сульфатной беленой целлюлозы для химической переработки</t>
  </si>
  <si>
    <t>5.3.3.41. Здание цеха сульфатной беленой целлюлозы</t>
  </si>
  <si>
    <t>5.3.3.42. Здание цеха регенерации известкового шлама</t>
  </si>
  <si>
    <t>5.3.3.43. Здание цеха регенерации известкового шлама заводов сульфатной целлюлозы</t>
  </si>
  <si>
    <t>5.3.3.44. Здание цеха регенерации основания целлюлозных заводов</t>
  </si>
  <si>
    <t>5.3.3.45. Здание цеха сортирования и очистки целлюлозы</t>
  </si>
  <si>
    <t>5.3.3.46. Здание цеха сортирования небеленой целлюлозы, полуцеллюлозы</t>
  </si>
  <si>
    <t>5.3.3.47. Здание цеха сульфатной беленой целлюлозы высокого выхода</t>
  </si>
  <si>
    <t>5.3.3.48. Здание цеха сульфатной небеленой целлюлозы</t>
  </si>
  <si>
    <t>5.3.3.49. Здание цеха сульфатной небеленой целлюлозы из опилок</t>
  </si>
  <si>
    <t>5.3.3.50. Здание цеха сульфатной целлюлозы высокого выхода</t>
  </si>
  <si>
    <t>5.3.3.51. Здание цеха сульфатной целлюлозы из опилок</t>
  </si>
  <si>
    <t>5.3.3.52. Здание цеха сульфитной беленой целлюлозы для химической переработки</t>
  </si>
  <si>
    <t>5.3.3.53. Здание цеха промывки, сортирования и очистки небеленой целлюлозы и полуцеллюлозы</t>
  </si>
  <si>
    <t>5.3.3.54. Здание цеха улавливания волокна из оборотных вод при производстве целлюлозы</t>
  </si>
  <si>
    <t>5.3.3.55. Здание цеха варки и промывки заводов нейтрально-сульфитной полуцеллюлозы</t>
  </si>
  <si>
    <t>5.3.4.1. Здание цеха приготовления полумассы бумажной промышленности</t>
  </si>
  <si>
    <t>5.3.4.2. Здание варочного цеха бумажной промышленности</t>
  </si>
  <si>
    <t>5.3.4.3. Здание цеха варки и отбелки заводов тряпичной и хлопковой полумассы</t>
  </si>
  <si>
    <t>5.3.4.4. Здание цеха необесцвеченной макулатурной массы</t>
  </si>
  <si>
    <t>5.3.4.5. Здание цеха обесцвеченной макулатурной массы</t>
  </si>
  <si>
    <t>5.3.4.6. Здание цеха приготовления макулатурной массы заводов необесцвеченной и обесцвеченной макулатурной массы</t>
  </si>
  <si>
    <t>5.3.4.7. Здание цеха приготовления химикатов заводов тряпичной и хлопковой полумассы</t>
  </si>
  <si>
    <t>5.3.4.8. Здание цеха улавливания волокна бумажной промышленности</t>
  </si>
  <si>
    <t>5.3.4.9. Здание цеха улавливания волокна заводов необесцвеченной и обесцвеченной макулатурной массы, тряпичной и хлопковой полумассы</t>
  </si>
  <si>
    <t>5.3.4.10. Здание цеха хлопковой или тряпичной полумассы</t>
  </si>
  <si>
    <t>5.3.4.11. Здание цеха отбелки массы</t>
  </si>
  <si>
    <t>5.3.4.12. Здание цеха приготовления химикатов заводов макулатурной массы</t>
  </si>
  <si>
    <t>5.3.5.1. Здание цеха по производству картона для плоских слоев гофрокартона и бумаги для гофрирования</t>
  </si>
  <si>
    <t>5.3.5.2. Здание цеха по производству тонких бумаг</t>
  </si>
  <si>
    <t>5.3.5.3. Здание цеха по производству печатных видов бумаги для различных способов печати, писчих видов бумаги и обойной бумаги</t>
  </si>
  <si>
    <t>5.3.5.4. Здание картоноделательного цеха</t>
  </si>
  <si>
    <t>5.3.5.5. Здание цеха листовых бумаг</t>
  </si>
  <si>
    <t>5.3.5.6. Здание цеха отделки, резки, упаковки и транспортировки готовой продукции</t>
  </si>
  <si>
    <t>5.3.5.7. Здание цеха по производству бумаги-основы для синтетического шпона</t>
  </si>
  <si>
    <t>5.3.5.8. Здание цеха по производству коробочного картона и бумаги для упаковки и расфасовки продуктов на автоматах</t>
  </si>
  <si>
    <t>5.3.5.9. Здание цеха по производству картонно-набивных барабанов</t>
  </si>
  <si>
    <t>5.3.5.10. Здание цеха по производству мелованных видов бумаги</t>
  </si>
  <si>
    <t>5.3.5.11. Здание цеха по производству конденсаторных видов бумаги</t>
  </si>
  <si>
    <t>5.3.5.12. Здание цеха бумаго- и картоноделательных машин</t>
  </si>
  <si>
    <t>5.3.5.13. Здание цеха мелования</t>
  </si>
  <si>
    <t>5.3.5.14. Здание картонажно-печатного цеха</t>
  </si>
  <si>
    <t>5.3.5.15. Здание цеха по производству оберточной и мешочной бумаги</t>
  </si>
  <si>
    <t>5.3.5.16. Здание цеха приготовления бумажной массы</t>
  </si>
  <si>
    <t>5.3.5.17. Здание цеха аккумулирования полуфабрикатов, брака, оборотной и осветленной воды</t>
  </si>
  <si>
    <t>5.3.5.18. Здание цеха пропитки и поверхностных покрытий бумаги и картона</t>
  </si>
  <si>
    <t>5.3.5.19. Здание цеха по производству специальных видов бумаги с использованием хлопковой целлюлозы и тряпичной полумассы</t>
  </si>
  <si>
    <t>5.3.5.20. Здание цеха по производству специальных и технических видов картона</t>
  </si>
  <si>
    <t>5.3.5.21. Здание цеха по производству технических видов бумаги из синтетических волокон</t>
  </si>
  <si>
    <t>5.3.5.22. Здание цеха по производству электроизоляционных видов бумаг (кабельная)</t>
  </si>
  <si>
    <t>5.3.5.23. Здание цеха приготовления и разводки химикатов</t>
  </si>
  <si>
    <t>5.3.5.24. Здание цеха приготовления меловальной пасты</t>
  </si>
  <si>
    <t>5.3.5.25. Здание цеха централизованного изготовления гильз для различных видов бумаг и картона</t>
  </si>
  <si>
    <t>5.3.5.26. Здание цеха регенерации хлористого цинка</t>
  </si>
  <si>
    <t>5.3.5.27. Здание цеха улавливания волокна бумажных и картонных фабрик</t>
  </si>
  <si>
    <t>5.3.5.28. Здание цеха роспуска привозных полуфабрикатов</t>
  </si>
  <si>
    <t>5.3.5.29. Здание цеха по производству санитарно-бытовых и впитывающих бумаг</t>
  </si>
  <si>
    <t>5.3.5.30. Здание цеха по производству технических видов бумаги</t>
  </si>
  <si>
    <t>5.3.5.31. Здание цеха по производству фильтровальных видов бумаги</t>
  </si>
  <si>
    <t>5.3.6.1. Здание завода побочных продуктов при производстве целлюлозы</t>
  </si>
  <si>
    <t>5.3.6.2. Здание цеха получения сухих бардяных концентратов</t>
  </si>
  <si>
    <t>5.3.6.3. Здание цеха получения и ректификации сульфатного скипидара</t>
  </si>
  <si>
    <t>5.3.6.4. Здание цеха получения сырого таллового масла</t>
  </si>
  <si>
    <t>5.3.6.5. Здание цеха модифицирования талловой канифоли</t>
  </si>
  <si>
    <t>5.3.6.6. Здание цеха очистки грязных конденсатов</t>
  </si>
  <si>
    <t>5.3.6.7. Здание цеха по экстракции неомыляемых веществ</t>
  </si>
  <si>
    <t>5.3.6.8. Здание цеха ректификации талового масла при производстве целлюлозы</t>
  </si>
  <si>
    <t>5.3.6.9. Здание цеха ректификации таллового масла</t>
  </si>
  <si>
    <t>5.3.6.10. Здание цеха комплексной переработки древесной зелени при производстве целлюлозы</t>
  </si>
  <si>
    <t>5.3.6.11. Здание цеха комплексной переработки древесной зелени</t>
  </si>
  <si>
    <t>5.3.6.12. Здание цеха получения сырого талового масла при производстве целлюлозы</t>
  </si>
  <si>
    <t>5.3.6.13. Здание склада последрожжевой бражки (упаренного щелока) и жидких бардяных концентратов</t>
  </si>
  <si>
    <t>5.3.6.14. Здание цеха заводов побочных продуктов</t>
  </si>
  <si>
    <t>5.3.99.1. Прочие объекты</t>
  </si>
  <si>
    <t>5.4.1.1. Здание цеха по производству мелованной бумаги из привозной бумаги-основы</t>
  </si>
  <si>
    <t>5.4.1.2. Здание цеха по производству мешков</t>
  </si>
  <si>
    <t>5.4.1.3. Здание цеха бумажной промышленности</t>
  </si>
  <si>
    <t>5.4.1.4. Здание цеха по производству бугорчатых прокладок</t>
  </si>
  <si>
    <t>5.4.1.5. Здание цеха по производству бумажно-беловых товаров</t>
  </si>
  <si>
    <t>5.4.1.6. Здание цеха по производству бумажной кальки</t>
  </si>
  <si>
    <t>5.4.1.7. Здание цеха по производству пропитки и покрытий поверхности бумаги и картона</t>
  </si>
  <si>
    <t>5.4.1.8. Здание цеха по производству санитарно-бытовых изделий из бумаги</t>
  </si>
  <si>
    <t>5.4.1.9. Здание цеха по производству школьных тетрадей</t>
  </si>
  <si>
    <t>5.4.1.10. Здание цеха по производству светочувствительной и миллиметровой бумаги</t>
  </si>
  <si>
    <t>5.4.1.11. Здание цеха по производству санитарно-гигиенических изделий из распушенной целлюлозы</t>
  </si>
  <si>
    <t>5.4.1.12. Здание цеха по производству обоев</t>
  </si>
  <si>
    <t>5.4.1.13. Здание цеха по производству пергамента</t>
  </si>
  <si>
    <t>5.4.1.14. Здание цеха по производству фибры</t>
  </si>
  <si>
    <t>5.4.2.1. Здание цеха по производству обувных картонов</t>
  </si>
  <si>
    <t>5.4.2.2. Здание цеха по производству склеенного или гофрированного картона</t>
  </si>
  <si>
    <t>5.4.2.3. Здание цеха по производству картонных ящиков</t>
  </si>
  <si>
    <t>5.4.99.1. Прочие объекты</t>
  </si>
  <si>
    <t>5.5.1.1. Здание цеха глубокой и комбинированной печати</t>
  </si>
  <si>
    <t>5.5.1.2. Здание склада длительного хранения бумаги</t>
  </si>
  <si>
    <t>5.5.1.3. Здание типографии универсальной</t>
  </si>
  <si>
    <t>5.5.1.4. Здание цеха высокой печати</t>
  </si>
  <si>
    <t>5.5.1.5. Здание книжно-экспедиционной базы</t>
  </si>
  <si>
    <t>5.5.2.1. Здание цеха тиражирования CD/DVD-дисков на репликационной линии</t>
  </si>
  <si>
    <t>5.5.2.2. Здание цеха печати на CD/DVD-дисках</t>
  </si>
  <si>
    <t>5.5.2.3. Здание цеха упаковки CD/DVD-дисков</t>
  </si>
  <si>
    <t>5.5.99.1. Прочие объекты</t>
  </si>
  <si>
    <t>5.6.1.1. Здание ремонтно-механического цеха деревообрабатывающей промышленности</t>
  </si>
  <si>
    <t>5.6.1.2. Сооружение фильтрации деревообрабатывающей промышленности</t>
  </si>
  <si>
    <t>5.6.1.3. Сооружение станции сбора отходов деревообрабатывающей промышленности</t>
  </si>
  <si>
    <t>5.6.1.4. Сооружение бассейна для хранения и теплообработки сырья</t>
  </si>
  <si>
    <t>5.6.2.1. Здание склада готовой продукции деревообрабатывающей промышленности</t>
  </si>
  <si>
    <t>5.6.2.2. Сооружение механизированного склада круглого леса</t>
  </si>
  <si>
    <t>5.6.2.3. Сооружение закрытого (силосного, бункерного) склада щепы, коры, опилок и других древесных отходов</t>
  </si>
  <si>
    <t>5.6.2.4. Здание склада измельченного древесного топлива</t>
  </si>
  <si>
    <t>5.6.2.5. Здание склада баллонов газообразных продуктов</t>
  </si>
  <si>
    <t>5.6.2.6. Здание склада бертолетовой соли</t>
  </si>
  <si>
    <t>5.6.2.7. Здание склада деталей деревообрабатывающей промышленности</t>
  </si>
  <si>
    <t>5.6.2.8. Здание склада древесного сырья предприятия по производству изделий из дерева</t>
  </si>
  <si>
    <t>5.6.2.9. Здание склада легковоспламеняющихся жидкостей деревообрабатывающей промышленности</t>
  </si>
  <si>
    <t>5.6.2.10. Здание склада пиломатериалов</t>
  </si>
  <si>
    <t>5.6.2.11. Здание склада пиломатериалов лесопильного предприятия</t>
  </si>
  <si>
    <t>5.6.2.12. Здание склада щепы</t>
  </si>
  <si>
    <t>5.6.2.13. Здание склада технических материалов</t>
  </si>
  <si>
    <t>5.6.2.14. Здание склада сухих пиломатериалов</t>
  </si>
  <si>
    <t>5.6.2.15. Здание склада химикатов деревообрабатывающей промышленности</t>
  </si>
  <si>
    <t>5.6.2.16. Здание склада фосфора и серы</t>
  </si>
  <si>
    <t>5.6.2.17. Здание склада пиловочного сырья</t>
  </si>
  <si>
    <t>5.6.3.1. Здание склада запчастей, одежды, материальный склад при производстве целлюлозы</t>
  </si>
  <si>
    <t>5.6.3.2. Здание шлифовального цеха при производстве целлюлозы</t>
  </si>
  <si>
    <t>5.6.3.3. Здание цеха метрологии и ремонта КИП при производстве целлюлозы</t>
  </si>
  <si>
    <t>5.6.3.4. Здание склада древесины</t>
  </si>
  <si>
    <t>5.6.3.5. Здание склада оборудования, запчастей, валов, дефибрерных камней при производстве целлюлозы</t>
  </si>
  <si>
    <t>5.6.3.6. Здание ремонтно-механической мастерской при производстве целлюлозы</t>
  </si>
  <si>
    <t>5.6.3.7. Здание склада готовой продукции целлюлозно-бумажной промышленности</t>
  </si>
  <si>
    <t>5.6.3.8. Здание склада древесного сырья</t>
  </si>
  <si>
    <t>5.6.3.9. Здание склада древесного сырья производств целлюлозы</t>
  </si>
  <si>
    <t>5.6.3.10. Здание склада ЛВЖ и ГЖ при производстве целлюлозы</t>
  </si>
  <si>
    <t>5.6.3.11. Здание склада ЛВЖ и ГСМ резервуарного хранения при производстве целлюлозы</t>
  </si>
  <si>
    <t>5.6.3.12. Здание энерготехнологической ТЭС</t>
  </si>
  <si>
    <t>5.6.3.13. Здание склада готовой продукции и привозных волокнистых полуфабрикатов, макулатуры при производстве целлюлозы</t>
  </si>
  <si>
    <t>5.6.3.14. Здание склада химикатов</t>
  </si>
  <si>
    <t>5.6.3.15. Здание цеха регенерации химикатов</t>
  </si>
  <si>
    <t>5.6.3.16. Здание склада щепы, коры целлюлозно-бумажной промышленности</t>
  </si>
  <si>
    <t>5.6.3.17. Здание склада хранения химикатов и реагентов при производстве целлюлозы</t>
  </si>
  <si>
    <t>5.6.3.18. Здание склада последрожжевой бражки (упаренного щелока) и жидких бардяных концентратов при производстве целлюлозы</t>
  </si>
  <si>
    <t>5.6.3.19. Здание электроремонтной мастерской при производстве целлюлозы</t>
  </si>
  <si>
    <t>5.6.3.20. Сооружение энерготехнологической ТЭС с содорегенерационными и магниерегенерационными котлами при производстве целлюлозы</t>
  </si>
  <si>
    <t>5.6.3.21. Здание склада резервуарного хранения химикатов при производстве целлюлозы</t>
  </si>
  <si>
    <t>5.6.99.1. Прочие объекты</t>
  </si>
  <si>
    <t>6.1.1.1. Здание коксового цеха</t>
  </si>
  <si>
    <t>6.1.2.1. Здание пекококсового цеха</t>
  </si>
  <si>
    <t>6.1.2.2. Здание цеха по производству каменноугольной и лигнитовой смолы</t>
  </si>
  <si>
    <t>6.1.2.3. Здание цеха улавливания химпродуктов</t>
  </si>
  <si>
    <t>6.1.2.4. Здание цеха переработки сырого бензола</t>
  </si>
  <si>
    <t>6.1.2.5. Здание смолоперерабатывающего цеха</t>
  </si>
  <si>
    <t>6.1.2.6. Здание цеха по производству фталиевого ангидрида</t>
  </si>
  <si>
    <t>6.1.2.7. Здание цеха очистки коксового газа от сероводорода</t>
  </si>
  <si>
    <t>6.1.99.1. Прочие объекты</t>
  </si>
  <si>
    <t>6.2.1.1. Здание цеха по производству литиевых смазок на базе 12-оксистеариновой кислоты</t>
  </si>
  <si>
    <t>6.2.1.2. Здание цеха по производству алкилфенольной присадки</t>
  </si>
  <si>
    <t>6.2.1.3. Здание цеха по производству смазочно-охлаждающей жидкости (СОЖ)</t>
  </si>
  <si>
    <t>6.2.1.4. Здание цеха по производству дитиофосфатной присадки</t>
  </si>
  <si>
    <t>6.2.1.5. Здание цеха по производству авиационной пластичной смазки</t>
  </si>
  <si>
    <t>6.2.1.6. Здание цеха по производству масляной жидкости СОЖ и ТС</t>
  </si>
  <si>
    <t>6.2.1.7. Сооружение секции депарафинизации</t>
  </si>
  <si>
    <t>6.2.1.8. Здание цеха по производству антиокислительной присадки</t>
  </si>
  <si>
    <t>6.2.1.9. Сооружение секции гидроочистки парафинов</t>
  </si>
  <si>
    <t>6.2.1.10. Здание цеха совмещенной депарафинизации и обезмасливания</t>
  </si>
  <si>
    <t>6.2.1.11. Здание цеха по производству серосодержащей присадки на основе полисульфидов олефинов</t>
  </si>
  <si>
    <t>6.2.1.12. Прочие здания (сооружения) производства смазочных масел и присадок</t>
  </si>
  <si>
    <t>6.2.2.1. Прочие здания (сооружения) нефтехимического производства для НПЗ</t>
  </si>
  <si>
    <t>6.2.3.1. Здание цеха агломерации латекса под давлением концентрирования и хранения латекса</t>
  </si>
  <si>
    <t>6.2.3.2. Здание цеха коагуляции латексных стоков</t>
  </si>
  <si>
    <t>6.2.3.3. Здание цеха противоточной дегазации латекса</t>
  </si>
  <si>
    <t>6.2.3.4. Здание цеха приготовления и очистки солевого раствора</t>
  </si>
  <si>
    <t>6.2.3.5. Здание цеха выделения каучука</t>
  </si>
  <si>
    <t>6.2.3.6. Здание цеха компрессии углеводородных газов</t>
  </si>
  <si>
    <t>6.2.3.7. Здание цеха получения гидроперекиси изопропилциклогексилбензола</t>
  </si>
  <si>
    <t>6.2.3.8. Здание цеха концентрирования бутадиена медными солями</t>
  </si>
  <si>
    <t>6.2.3.9. Здание цеха хранения и отпуска латекса с установкой коагуляции латексных стоков и очистка вод от крошки каучука</t>
  </si>
  <si>
    <t>6.2.3.10. Здание цеха ремонта, чистки и мойки бочек</t>
  </si>
  <si>
    <t>6.2.3.11. Здание цеха хранения и розлива каучука</t>
  </si>
  <si>
    <t>6.2.3.12. Здание цеха очистки медесодержащих стоков цеха концентрирования бутадиена медными солями</t>
  </si>
  <si>
    <t>6.2.3.13. Здание цеха получения алюмоорганического катализатора</t>
  </si>
  <si>
    <t>6.2.3.14. Здание цеха получения винилнорборнена</t>
  </si>
  <si>
    <t>6.2.3.15. Здание цеха выделения мономеров и растворителя</t>
  </si>
  <si>
    <t>6.2.3.16. Здание цеха компрессии возвратного бутадиена с установкой конденсации</t>
  </si>
  <si>
    <t>6.2.3.17. Здание цеха концентрирования возвратного бутадиена медными солями</t>
  </si>
  <si>
    <t>6.2.3.18. Здание цеха дегазации латекса</t>
  </si>
  <si>
    <t>6.2.3.19. Здание цеха получения этилиденнорборнена</t>
  </si>
  <si>
    <t>6.2.3.20. Здание цеха галоидирования каучука</t>
  </si>
  <si>
    <t>6.2.3.21. Здание цеха приемки соли и приготовления солевого раствора для</t>
  </si>
  <si>
    <t>6.2.3.22. Здание цеха регенерации мономеров</t>
  </si>
  <si>
    <t>6.2.3.23. Здание цеха получения литийорганического катализатора</t>
  </si>
  <si>
    <t>6.2.3.24. Здание цеха полимеризации и дегазации полимеризата</t>
  </si>
  <si>
    <t>6.2.3.25. Здание цеха коагуляции латексных стоков и очистки стоков от крошки каучука для</t>
  </si>
  <si>
    <t>6.2.3.26. Здание цеха очистки бутадиена от ингибитора с отделением улавливания бутадиена</t>
  </si>
  <si>
    <t>6.2.3.27. Здание цеха получения крупнотоннажного каучука</t>
  </si>
  <si>
    <t>6.2.3.28. Прочие здания (сооружения) производства каучуков и латексов</t>
  </si>
  <si>
    <t>6.2.4.1. Здание цеха получения стирола</t>
  </si>
  <si>
    <t>6.2.4.2. Здание цеха разделения эпоксидата</t>
  </si>
  <si>
    <t>6.2.4.3. Здание цеха эпоксидирования пропилена гидроперекисью этилбензола</t>
  </si>
  <si>
    <t>6.2.4.4. Здание цеха получения гидроперекиси этилбензола</t>
  </si>
  <si>
    <t>6.2.4.5. Здание цеха получения метилвинилпиридина (МВП)</t>
  </si>
  <si>
    <t>6.2.4.6. Здание цеха алкилирования бензола пропиленом</t>
  </si>
  <si>
    <t>6.2.4.7. Здание цеха выделения фенола и ацетона</t>
  </si>
  <si>
    <t>6.2.4.8. Здание цеха ректификации алкилата</t>
  </si>
  <si>
    <t>6.2.4.9. Здание цеха получения фосфорнокислотного катализатора</t>
  </si>
  <si>
    <t>6.2.4.10. Здание цеха окисления изопропилбензола и выделения гидроперекиси</t>
  </si>
  <si>
    <t>6.2.4.11. Здание цеха получения ингибиторов, хранения и розлива ингибиторов в бочкотару</t>
  </si>
  <si>
    <t>6.2.4.12. Здание цеха получения формалина окислением метанола</t>
  </si>
  <si>
    <t>6.2.4.13. Здание цеха разделения продуктов дегидрирования</t>
  </si>
  <si>
    <t>6.2.4.14. Здание цеха получения этилбензола</t>
  </si>
  <si>
    <t>6.2.4.15. Здание цеха переработки фенольной смолы</t>
  </si>
  <si>
    <t>6.2.4.16. Здание цеха получения триметилкарбинола</t>
  </si>
  <si>
    <t>6.2.4.17. Здание цеха дегидрирования н. бутана</t>
  </si>
  <si>
    <t>6.2.4.18. Здание цеха разделения контактного газа</t>
  </si>
  <si>
    <t>6.2.4.19. Здание цеха разделения продуктов дегидрирования бутана</t>
  </si>
  <si>
    <t>6.2.4.20. Здание цеха извлечения изобутилена с получением концентрированного изобутилена</t>
  </si>
  <si>
    <t>6.2.4.21. Здание цеха получения изопрена</t>
  </si>
  <si>
    <t>6.2.4.22. Здание цеха газоразделения</t>
  </si>
  <si>
    <t>6.2.4.23. Здание цеха гидрирования ацетофенола в метилфенилкарбинол</t>
  </si>
  <si>
    <t>6.2.4.24. Здание цеха выделения и очистки изопрена</t>
  </si>
  <si>
    <t>6.2.4.25. Здание цеха разложения метилдигидроапирана (МДГП)</t>
  </si>
  <si>
    <t>6.2.4.26. Здание цеха получения бутадиена из пиролизной фракции</t>
  </si>
  <si>
    <t>6.2.4.27. Здание цеха получения и ректификации стирола</t>
  </si>
  <si>
    <t>6.2.4.28. Здание цеха ректификации олигомеризата</t>
  </si>
  <si>
    <t>6.2.4.29. Здание цеха получения ацетальдегида</t>
  </si>
  <si>
    <t>6.2.4.30. Здание цеха дегидрирования изобутана</t>
  </si>
  <si>
    <t>6.2.4.31. Здание цеха получения изопентана изомеризацией н. пентана</t>
  </si>
  <si>
    <t>6.2.4.32. Здание цеха синтеза изопропилового спирта с компрессорным отделением</t>
  </si>
  <si>
    <t>6.2.4.33. Здание цеха дегидрирования бутилена</t>
  </si>
  <si>
    <t>6.2.4.34. Здание цеха получения метилбутандиола</t>
  </si>
  <si>
    <t>6.2.4.35. Здание цеха очистки фузельной воды производства изопропиленового спирта</t>
  </si>
  <si>
    <t>6.2.4.36. Здание цеха очистки ионола перекристаллизацией</t>
  </si>
  <si>
    <t>6.2.4.37. Здание цеха получения 2,6-дитретбутилфенола и ионола через основание Манниха</t>
  </si>
  <si>
    <t>6.2.4.38. Здание цеха получения 2,6-дитретбутилфенола из фенола и изобутилена</t>
  </si>
  <si>
    <t>6.2.4.39. Здание цеха получения дифенилолпропана на ионообменных смолах</t>
  </si>
  <si>
    <t>6.2.4.40. Здание цеха олигомеризации пропилена</t>
  </si>
  <si>
    <t>6.2.4.41. Здание цеха ректификации продуктов синтеза</t>
  </si>
  <si>
    <t>6.2.4.42. Прочие здания (сооружения) производства мономеров и продуктов нефтехимического синтеза</t>
  </si>
  <si>
    <t>6.2.5.1. Сооружение этажерки синтеза аминов и ректификации</t>
  </si>
  <si>
    <t>6.2.5.2. Здание цеха получения катионных ПАВ на основе аминов 2-стадийным методом</t>
  </si>
  <si>
    <t>6.2.5.3. Здание цеха извлечения сульфата натрия из сточных вод производства синтетических жирных кислот</t>
  </si>
  <si>
    <t>6.2.5.4. Здание цеха по производству порошкообразных синтетических моющих средств бытового назначения</t>
  </si>
  <si>
    <t>6.2.5.5. Здание цеха приготовления полезных добавок</t>
  </si>
  <si>
    <t>6.2.5.6. Здание цеха по производству синтетических средств бытового назначения</t>
  </si>
  <si>
    <t>6.2.5.7. Здание цеха получения порошкообразных технических моющих средств</t>
  </si>
  <si>
    <t>6.2.5.8. Здание цеха сушки и смешения башенного порошка с нетермостабильными добавками</t>
  </si>
  <si>
    <t>6.2.5.9. Здание цеха получения синтетических кусковых моющих средств</t>
  </si>
  <si>
    <t>6.2.5.10. Здание расфасовочно-упаковочного цеха</t>
  </si>
  <si>
    <t>6.2.5.11. Здание цеха получения первичных жирных спиртов фракции C10 - C16 через метиловые эфиры синтетических жирных кислот</t>
  </si>
  <si>
    <t>6.2.5.12. Здание цеха очистки синтетических жирных кислот</t>
  </si>
  <si>
    <t>6.2.5.13. Здание цеха получения жидких технических моющих средств</t>
  </si>
  <si>
    <t>6.2.5.14. Здание цеха получения синтетических жирных кислот из жидких парафинов по фракции C10 - C20</t>
  </si>
  <si>
    <t>6.2.5.15. Здание цеха приготовления композиции</t>
  </si>
  <si>
    <t>6.2.5.16. Здание цеха получения концентрата низкомолекулярных кислот из сточных вод производства СЖК</t>
  </si>
  <si>
    <t>6.2.5.17. Прочие здания (сооружения) производства синтетических жирозаменителей и поверхностно-активных веществ</t>
  </si>
  <si>
    <t>6.2.6.1. Здание подготовительного цеха производств резиновых технических изделий</t>
  </si>
  <si>
    <t>6.2.6.2. Здание цеха резиновых технических изделий</t>
  </si>
  <si>
    <t>6.2.6.3. Сооружение клеевой (без рекуперации)</t>
  </si>
  <si>
    <t>6.2.6.4. Здание цеха по производству технического углерода</t>
  </si>
  <si>
    <t>6.2.7.1. Сооружение производства микросферического алюмосиликатного адсорбента</t>
  </si>
  <si>
    <t>6.2.7.2. Сооружение производства цеолитов со связующим для процесса цеолитной депарафинизации</t>
  </si>
  <si>
    <t>6.2.7.3. Здание цеха производства железооксидных катализаторов</t>
  </si>
  <si>
    <t>6.2.7.4. Здание цеха производства катализаторов диалюминий триоксида</t>
  </si>
  <si>
    <t>6.2.7.5. Здание цеха производства ионитных катализаторов</t>
  </si>
  <si>
    <t>6.2.7.6. Прочие здания (сооружения) производства катализаторов</t>
  </si>
  <si>
    <t>6.2.8.1. Здание ремонтно-строительного цеха нефтеперерабатывающей промышленности</t>
  </si>
  <si>
    <t>6.2.8.2. Здание (сооружение) компрессорной, цеха: ремонтно-механический, ремонтно-строительный, электроремонтный, КИПиА, тары и оснастки, комплектующих деталей, гараж, зарядная электрокаров, прачечная, дизельная электростанция в ИТМ ГО</t>
  </si>
  <si>
    <t>6.2.8.3. Здание поверочного расходомерного комплекса для куста нефтеперерабатывающих предприятий</t>
  </si>
  <si>
    <t>6.2.8.4. Здание цеха железобетонных изделий нефтеперерабатывающей промышленности</t>
  </si>
  <si>
    <t>6.2.8.5. Здание производственной базы ремонтно-строительного управления нефтеперерабатывающей промышленности</t>
  </si>
  <si>
    <t>6.2.8.6. Здание электроремонтного цеха нефтеперерабатывающей промышленности</t>
  </si>
  <si>
    <t>6.2.8.7. Здание цеха ремонта нефтеаппаратуры и металлоконструкций</t>
  </si>
  <si>
    <t>6.2.8.8. Здание ремонтно-механического цеха нефтеперерабатывающей промышленности</t>
  </si>
  <si>
    <t>6.2.8.9. Сооружение депо передвижного оборудования и электропогрузчиков</t>
  </si>
  <si>
    <t>6.2.8.10. Здание мастерской межцеховых коммуникаций</t>
  </si>
  <si>
    <t>6.2.8.11. Здание специализированного централизованного ремонтного хозяйства для НПЗ и НХК</t>
  </si>
  <si>
    <t>6.2.9.1. Сооружение промежуточного резервуарного парка для ЛВЖ и ГЖ из вертикальных стальных резервуаров</t>
  </si>
  <si>
    <t>6.2.9.2. Сооружение узла приема и хранения сжиженного аммиака</t>
  </si>
  <si>
    <t>6.2.9.3. Здание цеха утилизации факельных выбросов</t>
  </si>
  <si>
    <t>6.2.9.4. Здание холодильного цеха компрессионного или абсорбционного на одну температуру испарения нефтеперерабатывающей промышленности</t>
  </si>
  <si>
    <t>6.2.9.5. Здание товарно-сырьевого склада сжиженных углеводородных газов нефтеперерабатывающей промышленности</t>
  </si>
  <si>
    <t>6.2.9.6. Здание цеха наполнения баллонов (азотом, кислородом, аргоном)</t>
  </si>
  <si>
    <t>6.2.9.7. Эстакада тактового налива для легковоспламеняющихся жидкостей и горючих жидкостей</t>
  </si>
  <si>
    <t>6.2.9.8. Здание заводоуправления, управления производственным объединением, комбинатом</t>
  </si>
  <si>
    <t>6.2.9.9. Сооружение мотовозного депо с заправочной станцией</t>
  </si>
  <si>
    <t>6.2.9.10. Здание операторной, контроллерной, управления производством, цехом</t>
  </si>
  <si>
    <t>6.2.9.11. Здание анализаторной</t>
  </si>
  <si>
    <t>6.2.9.12. Здание склада каучука механизированного</t>
  </si>
  <si>
    <t>6.2.9.13. Здание бункерного склада техуглерода, хранения и подготовки сырья</t>
  </si>
  <si>
    <t>6.2.9.14. Здание склада сырого нефтяного кокса</t>
  </si>
  <si>
    <t>6.2.9.15. Здание склада тарного хранения химикатов и твердых материалов нефтеперерабатывающей промышленности</t>
  </si>
  <si>
    <t>6.2.9.16. Здание склада кислот и щелочей нефтеперерабатывающей промышленности</t>
  </si>
  <si>
    <t>6.2.9.17. Здание склада АОС</t>
  </si>
  <si>
    <t>6.2.9.18. Здание склада азота высокого давления</t>
  </si>
  <si>
    <t>6.2.9.19. Здание склада готовой продукции, реагентов, вспомогательных материалов на производстве синтетических жирозаменителей и поверхностно-активных веществ</t>
  </si>
  <si>
    <t>6.2.9.20. Прочие здания (сооружения) подсобно-производственного, вспомогательного и общезаводского назначения нефтеперерабатывающей промышленности</t>
  </si>
  <si>
    <t>6.2.10.1. Здания (сооружения) первичной переработки нефти</t>
  </si>
  <si>
    <t>6.2.10.2. Здания (сооружения) вторичной переработки нефти</t>
  </si>
  <si>
    <t>6.2.10.3. Здания (сооружения) глубокой переработки нефти</t>
  </si>
  <si>
    <t>6.2.10.4. Прочие здания (сооружения) предприятий переработки нефти</t>
  </si>
  <si>
    <t>6.2.99.1. Прочие объекты</t>
  </si>
  <si>
    <t>6.3.1.1. Здание цеха производства угольных электродов</t>
  </si>
  <si>
    <t>6.3.1.2. Здание цеха брикетирования угля</t>
  </si>
  <si>
    <t>6.3.1.3. Здание цеха производства угольных электрощеток</t>
  </si>
  <si>
    <t>6.3.2.1. Здание цеха обогащения энергетического угля и антрацита</t>
  </si>
  <si>
    <t>6.3.2.2. Здание цеха агломерации угля, антрацита и бурого угля (лигнита)</t>
  </si>
  <si>
    <t>6.3.2.3. Здание углеподготовительного цеха углеобогатительной фабрики</t>
  </si>
  <si>
    <t>6.3.2.4. Прочие здания (сооружения) углеобогатительного предприятия</t>
  </si>
  <si>
    <t>6.3.99.1. Прочие объекты</t>
  </si>
  <si>
    <t>6.4.1.1. Сооружение промежуточного склада дизельного топлива</t>
  </si>
  <si>
    <t>6.4.1.2. Здание склада масел</t>
  </si>
  <si>
    <t>6.4.1.3. Здание склада масел и химикатов тарного хранения</t>
  </si>
  <si>
    <t>6.4.1.4. Здание склада для хранения масла маслосистем МПС</t>
  </si>
  <si>
    <t>6.4.1.5. Здание склада госрезерва и ГО для хранения ЛВЖ и специзделий</t>
  </si>
  <si>
    <t>6.4.1.6. Здание склада масел резервуарного хранения</t>
  </si>
  <si>
    <t>6.4.1.7. Здание склада мазута, склад присадок к мазуту</t>
  </si>
  <si>
    <t>6.4.1.8. Сооружение мазутного хозяйства</t>
  </si>
  <si>
    <t>6.4.1.9. Здание склада масел, легковоспламеняющихся жидкостей, мягчителей, формалина, мазута, дизельного топлива и ТС, латекса, баллонов и тарного хранения смазочных материалов</t>
  </si>
  <si>
    <t>6.4.1.10. Здание склада масел с насосной</t>
  </si>
  <si>
    <t>6.4.1.11. Здание склада дизельного топлива</t>
  </si>
  <si>
    <t>6.4.1.12. Здание склада для масла и дизельного топлива</t>
  </si>
  <si>
    <t>6.4.2.1. Сооружение железобетонной емкости для приема аварийных проливов нефти</t>
  </si>
  <si>
    <t>6.4.2.2. Сооружение резервуара для хранения битума и гудрона</t>
  </si>
  <si>
    <t>6.4.2.3. Сооружение емкости для сбора нефти</t>
  </si>
  <si>
    <t>6.4.2.4. Здание склада нефтепродуктов</t>
  </si>
  <si>
    <t>6.4.2.5. Сооружение резервуара для хранения мазута</t>
  </si>
  <si>
    <t>6.4.2.6. Сооружение сборника нефтесодержащих стоков</t>
  </si>
  <si>
    <t>6.4.2.7. Сооружение резервуара для хранения нефти и нефтепродуктов</t>
  </si>
  <si>
    <t>6.4.2.8. Сооружение резервуарного парка для нефти</t>
  </si>
  <si>
    <t>6.4.2.9. Здание товарно-сырьевого склада ЛВЖ и ГЖ</t>
  </si>
  <si>
    <t>6.4.99.1. Прочие объекты</t>
  </si>
  <si>
    <t>7.1.1.1. Здание цеха по переработке газа по схеме низкотемпературной конденсации с турбодетандером</t>
  </si>
  <si>
    <t>7.1.1.2. Сооружение установки низкотемпературной конденсации промышленных газов</t>
  </si>
  <si>
    <t>7.1.2.1. Сооружение станции осушки воздуха</t>
  </si>
  <si>
    <t>7.1.2.2. Сооружение системы хранения и транспортировки перлита</t>
  </si>
  <si>
    <t>7.1.2.3. Сооружение реципиентной продуктов разделения воздуха</t>
  </si>
  <si>
    <t>7.1.2.4. Сооружение системы хранения сжиженных продуктов разделения воздуха</t>
  </si>
  <si>
    <t>7.1.2.5. Сооружение кислородной компрессорной</t>
  </si>
  <si>
    <t>7.1.2.6. Здание хроматографической лаборатории</t>
  </si>
  <si>
    <t>7.1.2.7. Здание цеха компрессии продуктов разделения воздуха</t>
  </si>
  <si>
    <t>7.1.2.8. Здание цеха наполнения баллонов</t>
  </si>
  <si>
    <t>7.1.2.9. Здание цеха разделения воздуха</t>
  </si>
  <si>
    <t>7.1.2.10. Сооружение газификационной станции продуктов разделения воздуха</t>
  </si>
  <si>
    <t>7.1.2.11. Сооружение кислородоазоторегулирующего пункта (КРП)</t>
  </si>
  <si>
    <t>7.1.3.1. Сооружение холодильной гелиевой станции</t>
  </si>
  <si>
    <t>7.1.3.2. Прочие здания (сооружения) предприятий получения инертного газа</t>
  </si>
  <si>
    <t>7.1.4.1. Здание цеха дробления сортировки, упаковки карбида кальция в барабаны</t>
  </si>
  <si>
    <t>7.1.4.2. Сооружение ацетиленовой станции растворенного ацетилена</t>
  </si>
  <si>
    <t>7.1.4.3. Прочие здания (сооружения) получения прочих газов</t>
  </si>
  <si>
    <t>7.1.99.1. Прочие объекты</t>
  </si>
  <si>
    <t>7.2.1.1. Здание цеха получения 19 - 24% олеума по ГОСТу на базе производства серной кислоты</t>
  </si>
  <si>
    <t>7.2.1.2. Здание цеха по производству серной кислоты из сульфата железа, из гидролизной кислоты и из отходящих газов производства красных железоокисных пигментов</t>
  </si>
  <si>
    <t>7.2.1.3. Здание цеха по производству аккумуляторной серной кислоты с розливом и хранением</t>
  </si>
  <si>
    <t>7.2.1.4. Здание цеха по производству серной кислоты из пульпы сульфит-бисульфит магния, получаемой при очистке отходящих газов ТЭЦ</t>
  </si>
  <si>
    <t>7.2.1.5. Здание цеха воздуходувок (компрессорное) для производства серной кислоты</t>
  </si>
  <si>
    <t>7.2.1.6. Здание цеха производства серной кислоты</t>
  </si>
  <si>
    <t>7.2.1.7. Здание цеха по производству реактивной серной кислоты с отделением расфасовки в мелкую тару и хранением</t>
  </si>
  <si>
    <t>7.2.1.8. Здание цеха теплотехнического оборудования для производства серной кислоты</t>
  </si>
  <si>
    <t>7.2.1.9. Прочие здания (сооружения) производства серной кислоты</t>
  </si>
  <si>
    <t>7.2.2.1. Здание цеха выпарки электрощелоков</t>
  </si>
  <si>
    <t>7.2.2.2. Здание цеха получения сульфата натрия</t>
  </si>
  <si>
    <t>7.2.2.3. Здание цеха получения сульфата аммония</t>
  </si>
  <si>
    <t>7.2.2.4. Здание цеха получения окиси углерода</t>
  </si>
  <si>
    <t>7.2.2.5. Сооружение компрессорной хлористого водорода</t>
  </si>
  <si>
    <t>7.2.2.6. Сооружение резервуарного парка рассола</t>
  </si>
  <si>
    <t>7.2.2.1. Здание цеха по производству раствора силикагелей</t>
  </si>
  <si>
    <t>7.2.2.8. Здание цеха электролиза хлорной промышленности</t>
  </si>
  <si>
    <t>7.2.2.9. Здание цеха переработки отходов производства сульфата аммония в суперпластификатор</t>
  </si>
  <si>
    <t>7.2.2.10. Здание цеха хлорной промышленности</t>
  </si>
  <si>
    <t>7.2.2.11. Здание цеха фасовки особо чистой соляной кислоты</t>
  </si>
  <si>
    <t>7.2.2.12. Здание цеха приготовления, очистки и подготовки рассола</t>
  </si>
  <si>
    <t>7.2.2.13. Здание цеха приготовления известкового молока</t>
  </si>
  <si>
    <t>7.2.2.14. Здание цеха испарения и обескислороживания хлора</t>
  </si>
  <si>
    <t>7.2.2.15. Здание цеха донасыщения анолита</t>
  </si>
  <si>
    <t>7.2.2.16. Здание цеха доупарки щелоков</t>
  </si>
  <si>
    <t>7.2.2.17. Здание цеха приготовления углекислого натрия</t>
  </si>
  <si>
    <t>7.2.2.18. Здание цеха приготовления катализатора</t>
  </si>
  <si>
    <t>7.2.2.19. Здание цеха вывода сульфатов из анолитного цикла</t>
  </si>
  <si>
    <t>7.2.2.20. Здание цеха синтеза хлористого водорода</t>
  </si>
  <si>
    <t>7.2.2.21. Здание цеха подготовки рассола</t>
  </si>
  <si>
    <t>7.2.2.22. Здание цеха получения углекислого газа из дымовых газов трубчатой печи с газодувной и насосной</t>
  </si>
  <si>
    <t>7.2.2.23. Прочие здания (сооружения) производства прочих неорганических веществ</t>
  </si>
  <si>
    <t>7.2.3.1. Здание цеха содовой промышленности</t>
  </si>
  <si>
    <t>7.2.3.2. Здание цеха шахтных известко-обжигательных печей</t>
  </si>
  <si>
    <t>7.2.3.3. Здание шахтного цеха содовой промышленности</t>
  </si>
  <si>
    <t>7.2.3.4. Сооружение блока отделений абсорбции, дистилляции, карбонизации, компрессоров углекислого газа, пластинчатых теплообменников</t>
  </si>
  <si>
    <t>7.2.3.5. Здание цеха растворения соли</t>
  </si>
  <si>
    <t>7.2.3.6. Здание цеха по производству натрия двууглекислого</t>
  </si>
  <si>
    <t>7.2.3.1. Здание цеха очистки дистиллерной жидкости</t>
  </si>
  <si>
    <t>7.2.3.8. Здание цеха кальцинации</t>
  </si>
  <si>
    <t>7.2.3.9. Здание цеха по производству углекислого бария</t>
  </si>
  <si>
    <t>7.2.3.10. Сооружение станции приготовления содового раствора</t>
  </si>
  <si>
    <t>7.2.3.11. Здание цеха рассолоочистки</t>
  </si>
  <si>
    <t>7.2.3.12. Здание цеха отстоя дистиллерной жидкости и выделения затравки</t>
  </si>
  <si>
    <t>7.2.3.13. Прочие здания (сооружения) предприятий содовой промышленности</t>
  </si>
  <si>
    <t>7.2.4.1. Здание цеха приготовления магнитного лака</t>
  </si>
  <si>
    <t>7.2.4.2. Здание баритажного цеха</t>
  </si>
  <si>
    <t>7.2.4.3. Здание эмульсионно-поливного цеха</t>
  </si>
  <si>
    <t>7.2.4.4. Здание эмульсионно-поливного цеха цветной фотобумаги</t>
  </si>
  <si>
    <t>7.2.4.5. Здание цеха отделки фотобумаги</t>
  </si>
  <si>
    <t>7.2.4.6. Здание цеха регенерации отходов</t>
  </si>
  <si>
    <t>7.2.4.7. Здание цеха по производству поливинилбутиральной пленки</t>
  </si>
  <si>
    <t>7.2.4.8. Здание цеха абсорбции и ректификации растворителей из ПВС от поливных машин</t>
  </si>
  <si>
    <t>7.2.4.9. Здание цеха изготовления лавсановой основы, полива и отделки магнитных лент</t>
  </si>
  <si>
    <t>7.2.4.10. Здание цеха комплектации химико-фотографического производства</t>
  </si>
  <si>
    <t>7.2.4.11. Здание цеха рекуперации и ректификации</t>
  </si>
  <si>
    <t>7.2.4.12. Здание цеха полиэтиленовой фотоподложки</t>
  </si>
  <si>
    <t>7.2.4.13. Здание цеха полива, синтеза и отделки фотопленок</t>
  </si>
  <si>
    <t>7.2.4.14. Здание цеха дополнительной обработки лавсановой основы</t>
  </si>
  <si>
    <t>7.2.4.15. Здание цеха триацетатной основы</t>
  </si>
  <si>
    <t>7.2.4.16. Сооружение станции испытаний фотопленок</t>
  </si>
  <si>
    <t>7.2.4.17. Здание цеха приема и подготовки кости</t>
  </si>
  <si>
    <t>7.2.4.18. Здание цеха мацерации, золки, варки, сушки желатины</t>
  </si>
  <si>
    <t>7.2.4.19. Здание цеха производства пластмассовых изделий, кассет и футляров для упаковки магнитных лент</t>
  </si>
  <si>
    <t>7.2.4.20. Здание цеха водной экстракции кости</t>
  </si>
  <si>
    <t>7.2.4.21. Сооружение станции приготовления растворов ЛВЖ</t>
  </si>
  <si>
    <t>7.2.5.1. Здание цеха неорганических химических реактивов и веществ специальной степени чистоты</t>
  </si>
  <si>
    <t>7.2.5.2. Здание цеха по производству высокомодульного криолита</t>
  </si>
  <si>
    <t>7.2.5.3. Здание цеха по производству ванадиевых катализаторов</t>
  </si>
  <si>
    <t>7.2.5.4. Здание цеха по производству буры технической</t>
  </si>
  <si>
    <t>7.2.5.5. Здание цеха по производству борной кислоты</t>
  </si>
  <si>
    <t>7.2.5.6. Здание цеха по производству люминофоров при производстве удобрений и химическом производстве</t>
  </si>
  <si>
    <t>7.2.5.1. Здание цеха по производству безводного кристаллического бихромата натрия из концентрированных растворов</t>
  </si>
  <si>
    <t>7.2.5.8. Здание цеха химических реактивов и особо чистых веществ</t>
  </si>
  <si>
    <t>7.2.5.9. Здание цеха люминофоров производства химических реактивов и особо чистых веществ</t>
  </si>
  <si>
    <t>7.2.5.10. Здание цеха по производству бариевых ферритовых порошков или других видов порошков</t>
  </si>
  <si>
    <t>7.2.5.11. Здание цеха химических реактивов особой чистоты</t>
  </si>
  <si>
    <t>7.2.5.12. Здание цеха по производству коллоидно-графитовых препаратов и побочных продуктов</t>
  </si>
  <si>
    <t>7.2.5.13. Здание цеха по производству бората кальция</t>
  </si>
  <si>
    <t>7.2.5.14. Здание цеха по производству сульфитных и сульфатных солей (бисульфита аммония)</t>
  </si>
  <si>
    <t>7.2.5.15. Здание цеха малотоннажных заказных реактивов</t>
  </si>
  <si>
    <t>7.2.5.16. Здание цеха по производству органических химических реактивов</t>
  </si>
  <si>
    <t>7.2.5.17. Здание цеха по производству фтористого алюминия и кремнегеля</t>
  </si>
  <si>
    <t>7.2.5.18. Здание цеха по производству хлористого водорода и серной кислоты</t>
  </si>
  <si>
    <t>7.2.5.19. Здание цеха по производству хромового ангидрида</t>
  </si>
  <si>
    <t>7.2.5.20. Здание цеха по производству окиси цинка из гидрата окиси цинка - отхода производства гидросульфита натрия</t>
  </si>
  <si>
    <t>7.2.5.21. Здание цеха по производству свинцовых окислов</t>
  </si>
  <si>
    <t>7.2.5.22. Здание цеха по производству неорганических химических реактивов и веществ специальной степени чистоты - углекислых, сернокислых, молибденовокислых др. наименований солей, металлов и окислов</t>
  </si>
  <si>
    <t>7.2.5.23. Здание цеха по производству сернокислого алюминия</t>
  </si>
  <si>
    <t>7.2.5.24. Здание цеха по производству бариевых ферритовых порошков или других видов порошков марганец-цинковых, стронциевых и других по керамической технологии</t>
  </si>
  <si>
    <t>7.2.5.25. Здание цеха по производству сухих хромовых дубителей</t>
  </si>
  <si>
    <t>7.2.5.26. Здание цеха по производству химических реактивов особой чистоты (солей, оксидов, гидрооксидов, кислот, металлов)</t>
  </si>
  <si>
    <t>7.2.5.27. Здание цеха по производству хлорсульфоновой кислоты, хлористого водорода, серной кислоты</t>
  </si>
  <si>
    <t>7.2.5.28. Здание цеха по производству монохромата натрия в растворе</t>
  </si>
  <si>
    <t>7.2.99.1. Прочие объекты</t>
  </si>
  <si>
    <t>7.3.1.1. Здание цеха приготовления и регенерации катализатора очистки</t>
  </si>
  <si>
    <t>7.3.1.2. Здание цеха по производству фторнеорганических продуктов</t>
  </si>
  <si>
    <t>7.3.1.3. Здание водородной станции</t>
  </si>
  <si>
    <t>7.3.1.4. Здание цеха очистки ацетона</t>
  </si>
  <si>
    <t>7.3.1.5. Сооружение ректификационной колонны</t>
  </si>
  <si>
    <t>7.3.1.6. Сооружение этажерки окисления и вакуумректификации</t>
  </si>
  <si>
    <t>7.3.1.7. Здание цеха получения уксусной кислоты</t>
  </si>
  <si>
    <t>7.3.1.8. Здание цеха органического синтеза</t>
  </si>
  <si>
    <t>7.3.1.9. Сооружение этажерки синтеза и отгонки аммиака</t>
  </si>
  <si>
    <t>7.3.1.10. Здание цеха дегидрирования анола в анон на катализаторе</t>
  </si>
  <si>
    <t>7.3.1.11. Сооружение этажерки гидрирования</t>
  </si>
  <si>
    <t>7.3.1.12. Сооружение водородной компрессорной</t>
  </si>
  <si>
    <t>7.3.1.13. Здание цеха фасовки муравьиной кислоты в мелкую тару</t>
  </si>
  <si>
    <t>7.3.1.14. Здание цеха по производству фторорганических продуктов</t>
  </si>
  <si>
    <t>7.3.1.15. Здание котельной высокотемпературного органического теплоносителя (ВОТ)</t>
  </si>
  <si>
    <t>7.3.1.16. Сооружение насосной станции высокого давления объекта органического синтеза</t>
  </si>
  <si>
    <t>7.3.1.17. Здание цеха по производству адипиновой кислоты</t>
  </si>
  <si>
    <t>7.3.1.18. Здание цеха окисления циклогексана кислородом воздуха в циклогексанон</t>
  </si>
  <si>
    <t>7.3.1.19. Здание цеха получения циклогексана из бензола</t>
  </si>
  <si>
    <t>7.3.1.20. Здание цеха по производству объекта органического синтеза</t>
  </si>
  <si>
    <t>7.3.1.21. Здание цеха разлива готового продукта, обработки тары</t>
  </si>
  <si>
    <t>7.3.1.22. Сооружение этажерки ректификации</t>
  </si>
  <si>
    <t>7.3.1.23. Сооружение парка емкостей в обваловке объекта органического синтеза</t>
  </si>
  <si>
    <t>7.3.1.24. Здание цеха по производству метилхлорсиланов</t>
  </si>
  <si>
    <t>7.3.1.25. Здание цеха электролиза объекта органического синтеза</t>
  </si>
  <si>
    <t>7.3.1.26. Здание цеха по производству ГКЖ-11</t>
  </si>
  <si>
    <t>7.3.1.27. Здание цеха получения перхлоруглеродов</t>
  </si>
  <si>
    <t>7.3.1.28. Здание цеха по производству тетраэтоксисилана и этилсиликата-40</t>
  </si>
  <si>
    <t>7.3.1.29. Здание цеха розлива со складом продукта объекта органического синтеза</t>
  </si>
  <si>
    <t>7.3.1.30. Здание цеха компримирования хлорметана</t>
  </si>
  <si>
    <t>7.3.1.31. Здание цеха получения дихлорэтана методом прямого и окислительного хлорирования этилена</t>
  </si>
  <si>
    <t>7.3.1.32. Здание цеха по производству полиметилсилоксановых жидкостей</t>
  </si>
  <si>
    <t>7.3.1.33. Здание цеха получения тормозной жидкости</t>
  </si>
  <si>
    <t>7.3.1.34. Здание цеха получения этилкарбитола</t>
  </si>
  <si>
    <t>7.3.1.35. Здание цеха получения эфира ЛЗ-ЭК</t>
  </si>
  <si>
    <t>7.3.1.36. Здание цеха окисления объекта органического синтеза</t>
  </si>
  <si>
    <t>7.3.1.37. Здание цеха по производству герметика "эластосил 137-181"</t>
  </si>
  <si>
    <t>7.3.1.38. Здание цеха получения гидроперекиси третбутила</t>
  </si>
  <si>
    <t>7.3.1.39. Здание цеха выделения себациновой кислоты</t>
  </si>
  <si>
    <t>7.3.1.40. Здание цеха моноэфира</t>
  </si>
  <si>
    <t>7.3.1.41. Здание цеха промежуточных емкостей объекта органического синтеза</t>
  </si>
  <si>
    <t>7.3.1.42. Здание цеха регенерации уксусной кислоты и катализатора окисления</t>
  </si>
  <si>
    <t>7.3.1.43. Здание цеха очистки объекта органического синтеза</t>
  </si>
  <si>
    <t>7.3.1.44. Здание цеха по производству мономера для термостойких волокон</t>
  </si>
  <si>
    <t>7.3.1.45. Здание цеха чешуирования объекта органического синтеза</t>
  </si>
  <si>
    <t>7.3.1.46. Здание цеха обработки мягких контейнеров</t>
  </si>
  <si>
    <t>7.3.2.1. Здание канифольно-экстракционного цеха по переработке осмола</t>
  </si>
  <si>
    <t>7.3.2.2. Здание цеха пиролиза древесины</t>
  </si>
  <si>
    <t>7.3.2.3. Здание канифольно-терпентивного цеха</t>
  </si>
  <si>
    <t>7.3.2.4. Здание канифольно-экстракционного цеха лесохимической промышленности</t>
  </si>
  <si>
    <t>7.3.2.5. Здание цеха ацетатных растворителей</t>
  </si>
  <si>
    <t>7.3.2.6. Здание цеха подготовки сырья лесохимической промышленности</t>
  </si>
  <si>
    <t>7.3.2.7. Здание цеха расфасовки жидких лесохимических продуктов в мелкую тару</t>
  </si>
  <si>
    <t>7.3.2.8. Здание цеха по производству смол на основе скипидара, канифоли, фенола, формальдегида</t>
  </si>
  <si>
    <t>7.3.2.9. Здание цеха древесно-угольных брикетов</t>
  </si>
  <si>
    <t>7.3.2.10. Здание цеха по производству уксусной пищевой кислоты</t>
  </si>
  <si>
    <t>7.3.2.11. Здание цеха по производству термоклея</t>
  </si>
  <si>
    <t>7.3.2.12. Здание химического цеха лесохимической промышленности</t>
  </si>
  <si>
    <t>7.3.2.13. Здание цеха по переработке лиственничной и кедровой живицы</t>
  </si>
  <si>
    <t>7.3.2.14. Здание цеха глубокой переработки древесной зелени для получения биологически активных веществ</t>
  </si>
  <si>
    <t>7.3.2.15. Здание камфорного цеха</t>
  </si>
  <si>
    <t>7.3.2.16. Здание цеха по производству дитерпенов</t>
  </si>
  <si>
    <t>7.3.2.17. Здание древесно-подготовительного цеха лесохимической промышленности</t>
  </si>
  <si>
    <t>7.3.2.18. Здание цеха производства смол омыленной, очищенной для активных углей</t>
  </si>
  <si>
    <t>7.3.2.19. Сооружение биржи осмола лесохимической промышленности</t>
  </si>
  <si>
    <t>7.3.2.20. Здание цеха дистилляции канифоли</t>
  </si>
  <si>
    <t>7.3.2.21. Здание ретортного цеха лесохимической промышленности</t>
  </si>
  <si>
    <t>7.3.3.1. Здание цеха производства щавелевой кислоты</t>
  </si>
  <si>
    <t>7.3.3.2. Здание цеха сушки мицелия производства пищевых кислот</t>
  </si>
  <si>
    <t>7.3.3.3. Здание цеха производства лимонной кислоты</t>
  </si>
  <si>
    <t>7.3.3.4. Здание цеха производства молочной кислоты</t>
  </si>
  <si>
    <t>7.3.3.5. Здание цеха производства винной кислоты</t>
  </si>
  <si>
    <t>7.3.4.1. Здание цеха полимеризации производства синтетического каучука</t>
  </si>
  <si>
    <t>7.3.4.2. Здание цеха изготовление мономера</t>
  </si>
  <si>
    <t>7.3.5.1. Здание центрального пункта управления объекта метанольной промышленности</t>
  </si>
  <si>
    <t>7.3.5.2. Здание цеха двухступенчатой очистки природного газа от сернистых соединений с предварительным подогревом газа</t>
  </si>
  <si>
    <t>7.3.5.3. Здание цеха компрессии природного и конвертированного газа с очисткой природного газа</t>
  </si>
  <si>
    <t>7.3.5.4. Здание цеха синтеза метанола, рассева, загрузки и выгрузки катализатора</t>
  </si>
  <si>
    <t>7.3.5.5. Здание цеха предварительной и основной ректификации</t>
  </si>
  <si>
    <t>7.3.5.6. Эстакада-этажерка с аппаратами воздушного охлаждения</t>
  </si>
  <si>
    <t>7.3.5.7. Здание цеха паровой конверсии природного газа в трубчатой печи</t>
  </si>
  <si>
    <t>7.3.5.8. Здание цеха компрессии</t>
  </si>
  <si>
    <t>7.3.5.9. Здание цеха предварительной и основной ректификации с использованием тепла и очисткой стоков</t>
  </si>
  <si>
    <t>7.3.5.10. Здание цеха гексаметилендиамина</t>
  </si>
  <si>
    <t>7.3.5.11. Здание цеха паровой конверсии природного газа в трубчатой печи с получением пара и химической очисткой системы парообразования</t>
  </si>
  <si>
    <t>7.3.5.12. Сооружение пункта управления в блоке ректификации со вспомогательными помещениями</t>
  </si>
  <si>
    <t>7.3.5.13. Здание цеха получения катализатора для адиподинитрила</t>
  </si>
  <si>
    <t>7.3.5.14. Здание цеха каталитической трубчатой пароуглекислотной конверсии природного газа</t>
  </si>
  <si>
    <t>7.3.5.15. Здание цеха адиподинитрила</t>
  </si>
  <si>
    <t>7.3.5.16. Здание цеха синтеза метанола</t>
  </si>
  <si>
    <t>7.3.5.17. Здание цеха получения соли СГ</t>
  </si>
  <si>
    <t>7.3.5.18. Здание цеха получения катализатора для гексаметилендиамина</t>
  </si>
  <si>
    <t>7.3.5.19. Здание цеха очистки гексаметилендиамина</t>
  </si>
  <si>
    <t>7.3.5.20. Здание цеха очистки адиподинитрила</t>
  </si>
  <si>
    <t>7.3.5.21. Прочие здания (сооружения) предприятий метанольной промышленности</t>
  </si>
  <si>
    <t>7.3.99.1. Прочие объекты</t>
  </si>
  <si>
    <t>7.4.1.1. Здание цеха по производству гидросульфита натрия</t>
  </si>
  <si>
    <t>7.4.1.2. Здание цеха приготовления шихты фосфатного сырья</t>
  </si>
  <si>
    <t>7.4.1.3. Здание цеха по производству дигидрофоса</t>
  </si>
  <si>
    <t>7.4.1.4. Здание цеха обжига известняка</t>
  </si>
  <si>
    <t>7.4.1.5. Здание цеха по производству диаммонийфосфата</t>
  </si>
  <si>
    <t>7.4.1.6. Здание цеха по производству двойного гранулированного аммонизированного суперфосфата</t>
  </si>
  <si>
    <t>7.4.1.7. Здание цеха огневой или вакуумной упарки аммофосной пульпы для производства аммофоса</t>
  </si>
  <si>
    <t>7.4.1.8. Здание цеха отстаивания неупаренной ЭФК</t>
  </si>
  <si>
    <t>7.4.1.9. Здание цеха по производству аммофоса на базе упаренной ЭФК</t>
  </si>
  <si>
    <t>7.4.1.10. Здание цеха по производству агломерата из фосфатного сырья</t>
  </si>
  <si>
    <t>7.4.1.11. Здание цеха по производству 100%-го сернистого ангидрида</t>
  </si>
  <si>
    <t>7.4.1.12. Здание цеха по производству термической фосфорной кислоты</t>
  </si>
  <si>
    <t>7.4.1.13. Здание цеха по производству гранулированных фосфорнокальциевых серосодержащих удобрений</t>
  </si>
  <si>
    <t>7.4.1.14. Здание цеха получения товарного кремнегеля</t>
  </si>
  <si>
    <t>7.4.1.15. Здание цеха по производству экстракционной неупаренной фосфорной кислоты концентрацией до 30% P205</t>
  </si>
  <si>
    <t>7.4.1.16. Здание цеха по производству химическим способом пербората натрия</t>
  </si>
  <si>
    <t>7.4.1.17. Здание цеха по производству диаммофоса или диаммофоски по схеме аммонизатор-гранулятор</t>
  </si>
  <si>
    <t>7.4.1.18. Здание цеха по производству технического диаммонийфосфата</t>
  </si>
  <si>
    <t>7.4.1.19. Здание цеха по производству ЖКУ</t>
  </si>
  <si>
    <t>7.4.1.20. Здание цеха по производству суперфосфорной кислоты</t>
  </si>
  <si>
    <t>7.4.1.21. Здание цеха по производству пиросульфита натрия и бисульфита натрия</t>
  </si>
  <si>
    <t>7.4.1.22. Здание цеха по производству малотоннажных пигментов при производстве удобрений и химическом производстве</t>
  </si>
  <si>
    <t>7.4.1.23. Здание цеха по производству малотоннажных заказных реактивов при производстве удобрений и химическом производстве</t>
  </si>
  <si>
    <t>7.4.1.24. Здание цеха по производству известкового молока</t>
  </si>
  <si>
    <t>7.4.1.25. Здание цеха по производству фосфатирующих концентратов</t>
  </si>
  <si>
    <t>7.4.1.26. Здание цеха микродобавок</t>
  </si>
  <si>
    <t>7.4.1.27. Здание цеха по производству нитроаммофоски</t>
  </si>
  <si>
    <t>7.4.1.28. Здание цеха увлажнения шихты фосфорной кислотой, грануляции, обжига шихты во вращающихся печах</t>
  </si>
  <si>
    <t>7.4.1.29. Здание промывного цеха</t>
  </si>
  <si>
    <t>7.4.1.30. Здание цеха переработки фосфогипса</t>
  </si>
  <si>
    <t>7.4.1.31. Здание цеха прокалки суспензированного обогащенного датолитового концентрата</t>
  </si>
  <si>
    <t>7.4.1.32. Здание цеха по производству жидких удобрений</t>
  </si>
  <si>
    <t>7.4.1.33. Здание цеха регенерации стоков с получением поваренной соли и сульфита натрия</t>
  </si>
  <si>
    <t>7.4.1.34. Здание цеха переработки фосфогипса в высокопрочное гипсовое вяжущее повышенной водостойкости</t>
  </si>
  <si>
    <t>7.4.1.35. Здание цеха размола клинкера трикальцийфосфата</t>
  </si>
  <si>
    <t>7.4.1.36. Здание цеха рассева на химическом производстве</t>
  </si>
  <si>
    <t>7.4.1.37. Здание цеха упарки гидролизной кислоты со складами исходной и упаренной кислоты и вспомогательными помещениями</t>
  </si>
  <si>
    <t>7.4.1.38. Прочие здания (сооружения) промышленности удобрений</t>
  </si>
  <si>
    <t>7.4.2.1. Здание цеха по производству торфоминеральных аммиачных удобрений</t>
  </si>
  <si>
    <t>7.4.2.2. Здание цеха по кипованию торфа малой степени разложения</t>
  </si>
  <si>
    <t>7.4.2.3. Здание цеха торфяных брикетов</t>
  </si>
  <si>
    <t>7.4.2.4. Здание цеха по производству торфяных горшочков</t>
  </si>
  <si>
    <t>7.4.3.1. Здание печного цеха колчедана</t>
  </si>
  <si>
    <t>7.4.3.2. Здание цеха с герметичными электропечами при производстве удобрений и химическом производстве</t>
  </si>
  <si>
    <t>7.4.3.3. Здание печного цеха жидкой серы</t>
  </si>
  <si>
    <t>7.4.4.1. Здание цеха сушки и грануляции фосфогипса (отход производства ЭФК), три технологических нитки для цементной промышленности</t>
  </si>
  <si>
    <t>7.4.4.2. Здание цеха сушки и грануляции, три технологические линии суммарной</t>
  </si>
  <si>
    <t>7.4.4.3. Здание сушильно-абсорбционного цеха</t>
  </si>
  <si>
    <t>7.4.4.4. Здание сушильно-абсорбционного цеха для производства серной кислоты</t>
  </si>
  <si>
    <t>7.4.4.5. Сооружение установки сушки, проводимой в сушилках кипящего слоя, пневмосушка, аэрофонтанная сушка, распылительная сушка</t>
  </si>
  <si>
    <t>7.4.5.1. Здание цеха производства инсектицидов, родентицидов, фунгицидов, гербицидов, акарицидов, биоцидов</t>
  </si>
  <si>
    <t>7.4.5.2. Здание цеха получения хлористого аллила и нематоцидной смеси</t>
  </si>
  <si>
    <t>7.4.99.1. Прочие объекты</t>
  </si>
  <si>
    <t>7.5.1.1. Здание цеха переработки полиметилметакрилата в гранулы</t>
  </si>
  <si>
    <t>7.5.1.2. Здание цеха получения винилхлорида</t>
  </si>
  <si>
    <t>7.5.1.3. Здание цеха по производству полиамидных смол производств синтетических смол и пластических масс</t>
  </si>
  <si>
    <t>7.5.1.4. Здание цеха конфекционирования (вторичная грануляция)</t>
  </si>
  <si>
    <t>7.5.1.5. Здание цеха конфекционирования полиамидных смол</t>
  </si>
  <si>
    <t>7.5.1.6. Здание цеха конфекционирования поликарбонатов (вторичная грануляция)</t>
  </si>
  <si>
    <t>7.5.1.7. Здание цеха приготовления растворов полимеризации</t>
  </si>
  <si>
    <t>7.5.1.8. Здание цеха поликонденсации</t>
  </si>
  <si>
    <t>7.5.1.9. Здание цеха выделения, сушки и хранения в силосах поливинилхлорида</t>
  </si>
  <si>
    <t>7.5.1.10. Здание цеха производства пленки из ПВХ</t>
  </si>
  <si>
    <t>7.5.1.11. Здание цеха производства прессматериалов</t>
  </si>
  <si>
    <t>7.5.1.12. Здание цеха приготовления и хранения инициатора</t>
  </si>
  <si>
    <t>7.5.1.13. Здание цеха конфекционирования поликарбонатов</t>
  </si>
  <si>
    <t>7.5.1.14. Здание цеха производства феноло-формальдегидных пресспорошков</t>
  </si>
  <si>
    <t>7.5.1.15. Здание цеха производства стекло холстов методом бумажной технологии</t>
  </si>
  <si>
    <t>7.5.1.16. Здание цеха производства труб из ПВХ</t>
  </si>
  <si>
    <t>7.5.1.17. Здание цеха отстаивания "СФК" с узлом приготовления полиакриламида</t>
  </si>
  <si>
    <t>7.5.1.18. Здание цеха получения полиакриламида</t>
  </si>
  <si>
    <t>7.5.1.19. Здание цеха подготовки мономеров и вспомогательных веществ</t>
  </si>
  <si>
    <t>7.5.1.20. Здание цеха производства растворов карбамидных смол</t>
  </si>
  <si>
    <t>7.5.1.21. Здание цеха первичной грануляции полиформальдегида</t>
  </si>
  <si>
    <t>7.5.1.22. Сооружение получения гранулированного концентрата красителей или добавок</t>
  </si>
  <si>
    <t>7.5.1.23. Здание цеха получения товарной акриловой кислоты эфирного качества</t>
  </si>
  <si>
    <t>7.5.1.24. Здание цеха вторичной грануляции полиформальдегида</t>
  </si>
  <si>
    <t>7.5.1.25. Здание цеха получения акриловых эмульсий</t>
  </si>
  <si>
    <t>7.5.1.26. Здание цеха подготовки наполнителей производства наполненных композиций</t>
  </si>
  <si>
    <t>7.5.1.27. Здание цеха синтеза полибутилентерефталата</t>
  </si>
  <si>
    <t>7.5.1.28. Здание цеха конфекционирования</t>
  </si>
  <si>
    <t>7.5.1.29. Здание цеха по производству винилацетата из этилена, уксусной кислоты и кислорода</t>
  </si>
  <si>
    <t>7.5.1.30. Здание завода по производству синтетических смол и пластических масс</t>
  </si>
  <si>
    <t>7.5.1.31. Здание цеха получения испаренного пропилена</t>
  </si>
  <si>
    <t>7.5.1.32. Здание цеха получения изопропилацетата</t>
  </si>
  <si>
    <t>7.5.1.33. Здание цеха растворов карбамидных смол</t>
  </si>
  <si>
    <t>7.5.1.34. Здание цеха получения эпихлоргидрина</t>
  </si>
  <si>
    <t>7.5.1.35. Здание цеха по производству двухосно-ориентированной пленки</t>
  </si>
  <si>
    <t>7.5.1.36. Здание цеха по производству поливинилбутираля</t>
  </si>
  <si>
    <t>7.5.1.37. Здание цеха производства полиэфирмалеинатов</t>
  </si>
  <si>
    <t>7.5.1.38. Здание цеха по производству полиэтилена высокого давления типа "Полимир"</t>
  </si>
  <si>
    <t>7.5.1.39. Здание цеха получения товарной акриловой кислоты полимерного качества</t>
  </si>
  <si>
    <t>7.5.1.40. Здание цеха по производству поливинилхлоридных пленочных материалов</t>
  </si>
  <si>
    <t>7.5.1.41. Здание цеха мономеров</t>
  </si>
  <si>
    <t>7.5.1.42. Здание цеха по производству карбоксиметилцеллюлозы производства синтетических смол и пластических масс</t>
  </si>
  <si>
    <t>7.5.1.43. Здание цеха сополимеров</t>
  </si>
  <si>
    <t>7.5.1.44. Здание цеха производства хлористого водорода</t>
  </si>
  <si>
    <t>7.5.1.45. Здание цеха переработки полиметилметакрилата в листы</t>
  </si>
  <si>
    <t>7.5.1.46. Здание цеха производства сополимеров для катионитов</t>
  </si>
  <si>
    <t>7.5.1.47. Здание цеха по производству карбоксиметилцеллюлозы</t>
  </si>
  <si>
    <t>7.5.1.48. Здание цеха по производству полиэтилентерефталата</t>
  </si>
  <si>
    <t>7.5.1.49. Здание цеха по производству нефтеполимерных смол</t>
  </si>
  <si>
    <t>7.5.1.50. Здание цеха по производству окиси хрома</t>
  </si>
  <si>
    <t>7.5.1.51. Здание цеха производства дивинилбензола</t>
  </si>
  <si>
    <t>7.5.1.52. Здание цеха производства анионитов</t>
  </si>
  <si>
    <t>7.5.1.53. Здание цеха производства сополимеров для анионитов</t>
  </si>
  <si>
    <t>7.5.1.54. Здание цеха производства анионитов чистых форм</t>
  </si>
  <si>
    <t>7.5.1.55. Здание цеха производства полиэлектролита</t>
  </si>
  <si>
    <t>7.5.1.56. Здание цеха производства эфира</t>
  </si>
  <si>
    <t>7.5.1.57. Здание цеха полимеризации, нейтрализации, сушки полиокипропилендиола</t>
  </si>
  <si>
    <t>7.5.1.58. Здание цеха термохимобработки</t>
  </si>
  <si>
    <t>7.5.1.59. Здание цеха кислотной обработки стеклотканей производства синтетических смол и пластических масс</t>
  </si>
  <si>
    <t>7.5.1.60. Здание цеха по производству полиэтилена низкого давления или полипропилена</t>
  </si>
  <si>
    <t>7.5.1.61. Здание цеха по производству полистирола</t>
  </si>
  <si>
    <t>7.5.1.62. Здание цеха по производству иглопробивного стекловолокна, получаемого аэродинамическим способом,</t>
  </si>
  <si>
    <t>7.5.1.63. Здание цеха по производству поливинилбутираля</t>
  </si>
  <si>
    <t>7.5.1.64. Здание цеха вспенивания пенополиуретанов</t>
  </si>
  <si>
    <t>7.5.1.65. Здание цеха получения эпихлорпидрина и трихлорпропана</t>
  </si>
  <si>
    <t>7.5.1.66. Здание цеха получения акриламида</t>
  </si>
  <si>
    <t>7.5.1.67. Здание цеха простых полиэфиров</t>
  </si>
  <si>
    <t>7.5.1.68. Здание цеха конфекционированных систем</t>
  </si>
  <si>
    <t>7.5.1.69. Здание цеха производства катионитов</t>
  </si>
  <si>
    <t>7.5.1.70. Здание цеха приготовления композиции и производства дренажных гофрированных труб</t>
  </si>
  <si>
    <t>7.5.1.71. Здание цеха по производству полиэтилена высокого давления</t>
  </si>
  <si>
    <t>7.5.1.72. Здание цеха выделения третбутилового спирта и эпихлоргидрина</t>
  </si>
  <si>
    <t>7.5.1.73. Здание цеха производства пленки</t>
  </si>
  <si>
    <t>7.5.1.74. Здание цеха производства формалина</t>
  </si>
  <si>
    <t>7.5.1.75. Здание цеха производства фенолоформальдегидных пресс-порошков</t>
  </si>
  <si>
    <t>7.5.1.76. Здание цеха производства фенолоформальдегидных смол</t>
  </si>
  <si>
    <t>7.5.1.77. Здание цеха производства пентаэритрита</t>
  </si>
  <si>
    <t>7.5.1.78. Здание цеха производства пластификаторов</t>
  </si>
  <si>
    <t>7.5.1.79. Здание цеха по производству кабельного пластиката</t>
  </si>
  <si>
    <t>7.5.1.80. Здание цеха по производству сополимерной дисперсии винилацетата с этиленом</t>
  </si>
  <si>
    <t>7.5.1.81. Здание цеха производства пленки из ПВХ</t>
  </si>
  <si>
    <t>7.5.2.1. Здание цеха фильтрации, выделения, с галереей</t>
  </si>
  <si>
    <t>7.5.2.2. Здание цеха производства паст-красителей</t>
  </si>
  <si>
    <t>7.5.2.3. Здание прядильно-ткацкого цеха</t>
  </si>
  <si>
    <t>7.5.2.4. Здание цеха фильтрации, выделения, грануляции с галереей</t>
  </si>
  <si>
    <t>7.5.2.5. Здание цеха производства соединительных деталей методом литья</t>
  </si>
  <si>
    <t>7.5.2.6. Здание модельного цеха</t>
  </si>
  <si>
    <t>7.5.2.1. Здание подготовительного цеха промышленности синтетических смол</t>
  </si>
  <si>
    <t>7.5.2.8. Здание цеха по производству литьевых изделий</t>
  </si>
  <si>
    <t>7.5.2.9. Здание цеха по производству оконных профилей из ПВХ</t>
  </si>
  <si>
    <t>7.5.99.1. Прочие объекты</t>
  </si>
  <si>
    <t>7.6.1.1. Здание цеха по приготовлению водного и дисперсионного клея</t>
  </si>
  <si>
    <t>7.6.1.2. Здание цеха по приготовлению неорганического клея</t>
  </si>
  <si>
    <t>7.6.1.3. Здание цеха по приготовлению клеев животного происхождения</t>
  </si>
  <si>
    <t>7.6.2.1. Здание цеха сушки зелени сезонной</t>
  </si>
  <si>
    <t>7.6.2.2. Здание цеха переработки цветочно-травянистого сырья</t>
  </si>
  <si>
    <t>7.6.3.1. Здание цеха по производству железного сурика</t>
  </si>
  <si>
    <t>7.6.3.2. Здание цеха полиамидных смол производств лаков и красок</t>
  </si>
  <si>
    <t>7.6.3.3. Здание цеха лаков на конденсационных смолах</t>
  </si>
  <si>
    <t>7.6.3.4. Здание цеха полиэфирных смол и лаков различного назначения</t>
  </si>
  <si>
    <t>7.6.3.5. Здание цеха твердых полиэфирных смол</t>
  </si>
  <si>
    <t>7.6.3.6. Здание цеха эмалей на конденсационных смолах</t>
  </si>
  <si>
    <t>7.6.3.7. Здание цеха лаков и эмалей на полимеризационных смолах</t>
  </si>
  <si>
    <t>7.6.3.8. Здание цеха водоэмульсионных красок</t>
  </si>
  <si>
    <t>7.6.3.9. Здание цеха эпоксидных смол</t>
  </si>
  <si>
    <t>7.6.3.10. Здание цеха по производству лакокрасочных материалов</t>
  </si>
  <si>
    <t>7.6.3.11. Здание цеха по производству сернокислого алюминия и жидкого стекла</t>
  </si>
  <si>
    <t>7.6.3.12. Здание цеха по производству малотоннажных пигментов производства лаков и красок</t>
  </si>
  <si>
    <t>7.6.3.13. Здание цеха механизированного приема, хранения, плавления и подготовка твердого сырья производства лаков и красок</t>
  </si>
  <si>
    <t>7.6.3.14. Здание цеха механизированного приема, хранения и дозировки сыпучего сырья производства лаков и красок</t>
  </si>
  <si>
    <t>7.6.3.15. Здание цеха аминоформальдегидных смол</t>
  </si>
  <si>
    <t>7.6.3.16. Здание цеха лаков и красок</t>
  </si>
  <si>
    <t>7.6.3.17. Здание цеха по производству связующих для художественных красок</t>
  </si>
  <si>
    <t>7.6.3.18. Здание цеха упарки гидролизной кислоты</t>
  </si>
  <si>
    <t>7.6.3.19. Здание цеха мелкой фасовки производства лаков и красок</t>
  </si>
  <si>
    <t>7.6.3.20. Здание цеха по производству свинцовых кронов</t>
  </si>
  <si>
    <t>7.6.3.21. Здание цеха фенольных смол</t>
  </si>
  <si>
    <t>7.6.3.22. Здание цеха приема, подготовки и хранения жидкого сырья производства лаков и красок</t>
  </si>
  <si>
    <t>7.6.4.1. Здание цеха производства химических красителей</t>
  </si>
  <si>
    <t>7.6.99.1. Прочие объекты</t>
  </si>
  <si>
    <t>7.7.1.1. Здание цеха косметических полупродуктов</t>
  </si>
  <si>
    <t>7.7.1.2. Здание цеха по производству парфюмерно-косметических изделий</t>
  </si>
  <si>
    <t>7.7.1.3. Здание цеха по производству синтетических душистых веществ</t>
  </si>
  <si>
    <t>7.7.2.1. Здание цеха товаров бытовой химии в аэрозольной упаковке</t>
  </si>
  <si>
    <t>7.7.2.2. Здание цеха товаров бытовой химии общего назначения</t>
  </si>
  <si>
    <t>7.7.2.3. Здание цеха синтетических моющих средств</t>
  </si>
  <si>
    <t>7.7.99.1. Прочие объекты</t>
  </si>
  <si>
    <t>7.8.1.1. Здание цеха по выпуску специальных видов спичек (каминных, охотничьих, декоративных, сигнальных и пр.)</t>
  </si>
  <si>
    <t>7.8.1.2. Здание цеха по выпуску бытовых спичек</t>
  </si>
  <si>
    <t>7.8.2.1. Здание цеха по производству взрывателей, детонаторов, пиропатронов, сигнальных ракет</t>
  </si>
  <si>
    <t>7.8.2.2. Здание цеха по производству нитроглицерина</t>
  </si>
  <si>
    <t>7.8.2.3. Здание цеха по производству пиротехнических изделий</t>
  </si>
  <si>
    <t>7.8.3.1. Здание склада прекурсоров порохов и твердых топлив</t>
  </si>
  <si>
    <t>7.8.3.2. Здание цеха по производству порохов (смесевых твердых топлив) на основе синтетических полимеров</t>
  </si>
  <si>
    <t>7.8.3.3. Здание цеха по производству порохов на основе нитроцеллюлозы</t>
  </si>
  <si>
    <t>7.8.3.4. Здание цеха по производству твердого ракетного топлива</t>
  </si>
  <si>
    <t>7.8.3.5. Здание цеха по производству пороховых зарядов</t>
  </si>
  <si>
    <t>7.8.3.6. Здание цеха по производству дымного пороха</t>
  </si>
  <si>
    <t>7.8.3.7. Здание цеха по утилизации порохов и твердых топлив</t>
  </si>
  <si>
    <t>7.8.3.8. Здание склада порохов и твердых топлив</t>
  </si>
  <si>
    <t>7.8.3.9. Здание цеха по производству фейерверков и сигнальных зарядов</t>
  </si>
  <si>
    <t>7.8.3.10. Здание цеха по производству огнепроводных шнуров</t>
  </si>
  <si>
    <t>7.8.99.1. Прочие объекты</t>
  </si>
  <si>
    <t>7.9.1.1. Здание цеха по производству терефталевой кислоты</t>
  </si>
  <si>
    <t>7.9.1.2. Здание цеха регенерации диметилтриптамина (ДМТ)</t>
  </si>
  <si>
    <t>7.9.1.3. Здание цеха ваккум-выпарки</t>
  </si>
  <si>
    <t>7.9.1.4. Здание цеха чешуирования</t>
  </si>
  <si>
    <t>7.9.1.5. Здание цеха регенерации капролактама</t>
  </si>
  <si>
    <t>7.9.1.6. Здание цеха производства сульфата натрия</t>
  </si>
  <si>
    <t>7.9.1.7. Здание цеха по производству диметилтерефталата</t>
  </si>
  <si>
    <t>7.9.1.8. Здание цеха хранения и приготовления химикалий</t>
  </si>
  <si>
    <t>7.9.1.9. Здание цеха приготовления суспензии сажи</t>
  </si>
  <si>
    <t>7.9.1.10. Здание цеха производства сероуглерода</t>
  </si>
  <si>
    <t>7.9.1.11. Здание цеха очистки и фильтрации серы</t>
  </si>
  <si>
    <t>7.9.1.12. Здание цеха ректификации растворителя</t>
  </si>
  <si>
    <t>7.9.1.13. Здание цеха регенерации органических растворителей</t>
  </si>
  <si>
    <t>7.9.2.1. Здание цеха производства вискозной текстильной нити</t>
  </si>
  <si>
    <t>7.9.2.2. Здание цеха получения ПАН-нити</t>
  </si>
  <si>
    <t>7.9.2.3. Здание цеха по производству химических волокон и нитей</t>
  </si>
  <si>
    <t>7.9.2.4. Сооружение кислотной станции производства химических волокон и нитей</t>
  </si>
  <si>
    <t>7.9.2.5. Здание цеха приготовления полимера</t>
  </si>
  <si>
    <t>7.9.2.6. Здание цеха крашения нити</t>
  </si>
  <si>
    <t>7.9.2.7. Здание цеха полимеризации производства химических волокон и нитей</t>
  </si>
  <si>
    <t>7.9.2.8. Здание цеха приготовления вискозы</t>
  </si>
  <si>
    <t>7.9.2.9. Здание текстильного корпуса</t>
  </si>
  <si>
    <t>7.9.99.1. Прочие объекты</t>
  </si>
  <si>
    <t>7.10.1.1. Сооружение автономной азотной станции химической промышленности</t>
  </si>
  <si>
    <t>7.10.1.2. Здание цеха по производству оборудования</t>
  </si>
  <si>
    <t>7.10.1.2. Сооружение газгольдера с вертикальными направляющими и донным вводом для хранения газов под давлением</t>
  </si>
  <si>
    <t>7.10.1.3. Здание вспомогательно-пусковой котельной</t>
  </si>
  <si>
    <t>7.10.1.4. Сооружение насосной станции осветленных вод для повторного использования на химическом производстве</t>
  </si>
  <si>
    <t>7.10.1.5. Сооружение воздушно-компрессорной станции с осушкой воздуха</t>
  </si>
  <si>
    <t>7.10.1.6. Здание цеха для ремонта и изготовления тары</t>
  </si>
  <si>
    <t>7.10.1.6. Здание пусковой котельной</t>
  </si>
  <si>
    <t>7.10.1.7. Сооружение насосной станции гидротранспорта фосфогипса или огарка</t>
  </si>
  <si>
    <t>7.10.1.8. Сооружение насосной сточных вод (химзагрязненных)</t>
  </si>
  <si>
    <t>7.10.1.9. Здание испытательной станции</t>
  </si>
  <si>
    <t>7.10.1.9. Сооружение компрессорной сжатого воздуха</t>
  </si>
  <si>
    <t>7.10.1.10. Сооружение вагоноопрокидывателя с аварийным приемным устройством и механизацией надвига вагонов</t>
  </si>
  <si>
    <t>7.10.1.10. Здание цеха ремонта и подготовки ванн для производства хлора и каустической соды</t>
  </si>
  <si>
    <t>7.10.1.11. Здание пункта управления</t>
  </si>
  <si>
    <t>7.10.1.11. Здание цеха розлива перхлоруглеродов в мелкую тару</t>
  </si>
  <si>
    <t>7.10.1.12. Сооружение компрессорной для слива сжиженных углеводородных газов (СУГ) и легковоспламеняющихся жидкостей</t>
  </si>
  <si>
    <t>7.10.1.12. Здание цеха фасовки</t>
  </si>
  <si>
    <t>7.10.1.13. Автоматизированная сливоналивная эстакада для сжиженных газов</t>
  </si>
  <si>
    <t>7.10.1.14. Наливная эстакада с устройством для герметичного налива в железнодорожные цистерны</t>
  </si>
  <si>
    <t>7.10.1.15. Сооружение насосной перекачки ГЖ и ЛВЖ</t>
  </si>
  <si>
    <t>7.10.1.16. Сооружение водородной станции (электролиз воды)</t>
  </si>
  <si>
    <t>7.10.1.17. Сливоналивная эстакада для ЛВЖ и ГЖ</t>
  </si>
  <si>
    <t>7.10.1.18. Здание компрессорного цеха</t>
  </si>
  <si>
    <t>7.10.1.18. Сооружение загрузки продукта в автоцементовозы</t>
  </si>
  <si>
    <t>7.10.1.19. Сооружение технологического трубопровода в отапливаемой галерее</t>
  </si>
  <si>
    <t>7.10.1.20. Сооружение технологической галереи</t>
  </si>
  <si>
    <t>7.10.1.21. Сооружение ангара для размораживания вагонов с колчеданом с помощью инфракрасных излучений в автоматическом режиме</t>
  </si>
  <si>
    <t>7.10.1.22. Сооружение термического обезвреживания жидких, газообразных и твердых отходов</t>
  </si>
  <si>
    <t>7.10.1.23. Сооружение холодильно-компрессорной станции</t>
  </si>
  <si>
    <t>7.10.1.24. Сооружение станции умягчения воды</t>
  </si>
  <si>
    <t>7.10.1.25. Сооружение пункта промывки цистерн</t>
  </si>
  <si>
    <t>7.10.1.26. Здание холодильного цеха компрессионного или абсорбционного на одну температуру испарения</t>
  </si>
  <si>
    <t>7.10.1.27. Здание цеха домола фосконцентрата</t>
  </si>
  <si>
    <t>7.10.1.28. Здание цеха железобетонных изделий</t>
  </si>
  <si>
    <t>7.10.1.29. Здание цеха наполнения баллонов (азотом, кислородом, аргоном)</t>
  </si>
  <si>
    <t>7.10.1.30. Сооружение тепло-, газо-, материалопровода на эстакадах</t>
  </si>
  <si>
    <t>7.10.2.2. Сооружение очистки сточных вод</t>
  </si>
  <si>
    <t>7.10.2.12. Сооружение обезвреживания, нейтрализации сточных вод</t>
  </si>
  <si>
    <t>7.10.2.21. Сооружение станции сбора, очистки и возврата конденсата при производстве удобрений и химическом производстве</t>
  </si>
  <si>
    <t>7.10.3.1. Здание антикоррозионного цеха при производстве удобрений и химическом производстве</t>
  </si>
  <si>
    <t>7.10.3.2. Здание контактно-компрессорного цеха</t>
  </si>
  <si>
    <t>7.10.3.3. Здание цеха упарки и утилизации промсточных вод при производстве удобрений и химическом производстве</t>
  </si>
  <si>
    <t>7.10.3.4. Здание ломоперерабатывающего цеха со складом при производстве удобрений и химическом производстве</t>
  </si>
  <si>
    <t>7.10.3.5. Сооружение приемной емкости исходных сточных вод с насосной при производстве удобрений и химическом производстве</t>
  </si>
  <si>
    <t>7.10.3.7. Здание цеха воздуходувок (компрессорное)</t>
  </si>
  <si>
    <t>7.10.3.8. Здание сырьевого цеха</t>
  </si>
  <si>
    <t>7.10.3.14. Здание цеха изготовления металлических барабанов и деревянных барабанов с поддонами</t>
  </si>
  <si>
    <t>7.10.3.15. Здание цеха утилизации тепла с получением пара в котлах утилизаторах и передачей пара потребителю</t>
  </si>
  <si>
    <t>7.10.3.16. Сооружение фильтрации при химическом производстве</t>
  </si>
  <si>
    <t>7.10.3.18. Здание цеха химико-механической обработки металлотары</t>
  </si>
  <si>
    <t>7.10.4.4. Здание цеха резки блоков пенополиуретанов</t>
  </si>
  <si>
    <t>7.10.4.5. Здание цеха переработки пластмасс и отходов из них</t>
  </si>
  <si>
    <t>7.10.4.6. Здание цеха по переработке отходов</t>
  </si>
  <si>
    <t>7.10.4.7. Сооружение станции приема карбамида</t>
  </si>
  <si>
    <t>7.10.5.1. Здание склада твердых сыпучих продуктов (химических веществ)</t>
  </si>
  <si>
    <t>7.10.5.2. Здание склада жидких химических веществ</t>
  </si>
  <si>
    <t>7.10.5.3. Здание склада газообразных химических веществ</t>
  </si>
  <si>
    <t>7.10.5.4. Здание склада чистых и особо чистых химических веществ и реактивов</t>
  </si>
  <si>
    <t>7.10.5.5. Здание универсального склада химических веществ и реактивов</t>
  </si>
  <si>
    <t>7.10.5.6. Здание склада ЛВЖ и взрывоопасных химических веществ</t>
  </si>
  <si>
    <t>7.10.5.7. Здание склада баллонов для невзрывоопасных газов</t>
  </si>
  <si>
    <t>7.10.6.2. Здание цеха по ремонту теплосилового оборудования и трассы трубопроводов</t>
  </si>
  <si>
    <t>7.10.6.3. Здание ремонтно-механического цеха</t>
  </si>
  <si>
    <t>7.10.6.4. Здание ремонтно-строительного цеха</t>
  </si>
  <si>
    <t>7.10.6.5. Здание цеха ремонта</t>
  </si>
  <si>
    <t>7.10.6.6. Здание электромонтажного цеха</t>
  </si>
  <si>
    <t>7.10.6.7. Здание цеха энергоремонтных служб</t>
  </si>
  <si>
    <t>7.10.6.8. Здание цеха по ремонту электротехнического оборудования со складом сырья и готовой продукции при производстве удобрений и химическом производстве</t>
  </si>
  <si>
    <t>7.10.7.1. Сооружение приемного устройства для разгрузки фосфатного сырья</t>
  </si>
  <si>
    <t>7.10.7.2. Здание цеха механизированного приема, хранения и дозировки сыпучего сырья при химическом производстве</t>
  </si>
  <si>
    <t>7.10.7.3. Сооружение вагоноразмораживателя фосфатного сырья</t>
  </si>
  <si>
    <t>7.10.7.4. Сооружение приемного устройства для разогрева и разгрузки железнодорожных цистерн с жидкой серой</t>
  </si>
  <si>
    <t>7.10.7.5. Сооружение приемного устройства для разгрузки пневмоцистерн с фосконцентратом и подачей в силосы</t>
  </si>
  <si>
    <t>7.10.7.6. Сооружение механизированной погрузки фтористого алюминия и кремнегеля в железнодорожные вагоны и в автотранспорт в мешках и пакетах</t>
  </si>
  <si>
    <t>7.10.7.7. Сооружение механизированной погрузки диаммонийфосфата в железнодорожные вагоны и автотранспорт в мешках и контейнерах</t>
  </si>
  <si>
    <t>7.10.7.8. Здание цеха механизированного приема, хранения, плавления и подготовки твердого сырья при химическом производстве</t>
  </si>
  <si>
    <t>7.10.7.9. Сооружение приемного устройства с траншеями для разгрузки с апатитом и подачей в склад</t>
  </si>
  <si>
    <t>7.10.7.10. Сооружение приемного устройства для разгрузки колчедана с вагоноопрокидывателем</t>
  </si>
  <si>
    <t>7.10.7.11. Здание цеха приема, подготовки и хранения жидкого сырья при производстве удобрений и химическом производстве</t>
  </si>
  <si>
    <t>7.10.9.1. Сооружение эстакады</t>
  </si>
  <si>
    <t>7.10.9.2. Сооружение конвейерного транспорта</t>
  </si>
  <si>
    <t>7.10.9.4. Сооружение пневмотранспорта</t>
  </si>
  <si>
    <t>7.10.9.7. Сооружение транспортной галереи</t>
  </si>
  <si>
    <t>7.10.9.8. Сооружение гидротранспорта</t>
  </si>
  <si>
    <t>7.10.10.1. Здание цеха фасовки</t>
  </si>
  <si>
    <t>7.10.10.6. Сооружение фасовки</t>
  </si>
  <si>
    <t>7.10.11.1. Сооружение химводоподготовки артезианской воды</t>
  </si>
  <si>
    <t>7.10.11.2. Сооружение химводоподготовки водопроводной воды</t>
  </si>
  <si>
    <t>7.10.11.3. Сооружение химводоподготовки поверхностных вод</t>
  </si>
  <si>
    <t>7.10.12.1. Сооружение улавливания газов</t>
  </si>
  <si>
    <t>7.10.12.2. Сооружение абсорбции газов</t>
  </si>
  <si>
    <t>7.10.12.9. Сооружение утилизации газов</t>
  </si>
  <si>
    <t>7.10.99.1. Прочие объекты</t>
  </si>
  <si>
    <t>8.1.1.1. Здание цеха сушки мицелия производства антибиотиков</t>
  </si>
  <si>
    <t>8.1.1.2. Здание цеха по производству сухих вакцин</t>
  </si>
  <si>
    <t>8.1.1.3. Здание цеха по производству жидких вакцин</t>
  </si>
  <si>
    <t>8.1.1.4. Здание (сооружение) вивария для содержания различных видов животных</t>
  </si>
  <si>
    <t>8.1.1.5. Здание цеха многокомпонентной ректификации растворителей</t>
  </si>
  <si>
    <t>8.1.1.6. Здание цеха химочистки и выделения пенициллина</t>
  </si>
  <si>
    <t>8.1.1.7. Здание цеха ферментации и фильтрации без утилизации мицелия</t>
  </si>
  <si>
    <t>8.1.1.8. Здание цеха средоварения</t>
  </si>
  <si>
    <t>8.1.1.9. Здание цеха по производству лечебных сывороток</t>
  </si>
  <si>
    <t>8.1.2.1. Здание цеха выделения сульфата натрия из отходов производства</t>
  </si>
  <si>
    <t>8.1.2.2. Здание цеха получения готового продукта сорбита кристаллического</t>
  </si>
  <si>
    <t>8.1.2.3. Здание цеха получения готового продукта 70%-го раствора сорбита</t>
  </si>
  <si>
    <t>8.1.2.4. Прочие здания (сооружения) производства витаминов и коферментов</t>
  </si>
  <si>
    <t>8.1.3.1. Здание гидролизного цеха по производству спирта, дрожжей, фурфурола</t>
  </si>
  <si>
    <t>8.1.3.2. Здание цеха по производству гранулированных углей</t>
  </si>
  <si>
    <t>8.1.3.3. Здание гидролизного цеха по производству ксилита, дрожжей, фурфурола из древесного сырья</t>
  </si>
  <si>
    <t>8.1.3.4. Здание цеха по производству фурилового спирта</t>
  </si>
  <si>
    <t>8.1.3.5. Здание цеха по производству лигнобрикетов</t>
  </si>
  <si>
    <t>8.1.3.6. Здание цеха по производству растительно-углеводного корма (из целлолигнина)</t>
  </si>
  <si>
    <t>8.1.3.7. Здание гидролизного фурфурольно-дрожжевого цеха</t>
  </si>
  <si>
    <t>8.1.3.8. Здание гидролизно-дрожжевого цеха</t>
  </si>
  <si>
    <t>8.1.3.9. Здание цеха по производству лигномуки</t>
  </si>
  <si>
    <t>8.1.3.10. Здание цеха по производству тетрагидрофурилового спирта из фурфурола</t>
  </si>
  <si>
    <t>8.1.3.11. Здание цеха по производству активных углей</t>
  </si>
  <si>
    <t>8.1.4.1. Здание завода по производству ферментных препаратов и высокоочищенных аминокислот</t>
  </si>
  <si>
    <t>8.1.4.2. Здание цеха по производству ферментных препаратов и высокоочищенных аминокислот</t>
  </si>
  <si>
    <t>8.1.4.3. Сооружение печи для сжигания трупов животных</t>
  </si>
  <si>
    <t>8.1.4.4. Здание цеха по производству высокоочищенных аминокислот</t>
  </si>
  <si>
    <t>8.1.4.5. Здание цеха регенерации спирта</t>
  </si>
  <si>
    <t>8.1.4.6. Сооружение вивария для содержания мелких видов животных</t>
  </si>
  <si>
    <t>8.1.4.7. Здание цеха по производству ферментов</t>
  </si>
  <si>
    <t>8.1.5.1. Здание цеха по выпуску трихотецина</t>
  </si>
  <si>
    <t>8.1.5.2. Здание цеха по выпуску фитобактериамицина</t>
  </si>
  <si>
    <t>8.1.6.1. Сооружение посевной станции</t>
  </si>
  <si>
    <t>8.1.6.2. Здание цеха ферментации производств бактериальных средств защиты растений</t>
  </si>
  <si>
    <t>8.1.6.3. Здание цеха концентрирования</t>
  </si>
  <si>
    <t>8.1.6.4. Здание центральной заводской линии (ЦЗЛ)</t>
  </si>
  <si>
    <t>8.1.6.5. Здание опытно-промышленного корпуса для отработки регламентов</t>
  </si>
  <si>
    <t>8.1.6.6. Здание цеха по выпуску бактериальных средств защиты растений</t>
  </si>
  <si>
    <t>8.1.6.7. Здание цеха приготовления питательных сред</t>
  </si>
  <si>
    <t>8.1.7.1. Здание цеха по производству кристаллического кормового лизина</t>
  </si>
  <si>
    <t>8.1.7.2. Здание цеха приготовления сред и упаривания культуральной жидкости производства кормового концентрата лизина</t>
  </si>
  <si>
    <t>8.1.7.3. Здание цеха по производству кормового концентрата лизина</t>
  </si>
  <si>
    <t>8.1.7.4. Здание цеха по производству кристаллического лизина</t>
  </si>
  <si>
    <t>8.1.99.1. Прочие объекты</t>
  </si>
  <si>
    <t>8.2.1.1. Здание цеха по производству премиксов</t>
  </si>
  <si>
    <t>8.2.1.2. Здание завода по производству премиксов (со складом наполнителя)</t>
  </si>
  <si>
    <t>8.2.2.1. Здание цеха химической очистки</t>
  </si>
  <si>
    <t>8.2.2.2. Здание цеха по производству тилозина</t>
  </si>
  <si>
    <t>8.2.2.3. Здание цеха ферментации</t>
  </si>
  <si>
    <t>8.2.2.4. Здание цеха по производству биовита-80</t>
  </si>
  <si>
    <t>8.2.3.1. Здание цеха наполнения мелкоемких ампул в два потока</t>
  </si>
  <si>
    <t>8.2.3.2. Здание цеха наполнения крупноемких ампул в два потока</t>
  </si>
  <si>
    <t>8.2.99.1. Прочие объекты</t>
  </si>
  <si>
    <t>8.3.1.1. Здание цеха по производству перевязочных материалов</t>
  </si>
  <si>
    <t>8.3.1.2. Здание цеха производства одноразовых медицинских перчаток</t>
  </si>
  <si>
    <t>8.3.1.3. Здание цеха по производству одноразовых шприцов</t>
  </si>
  <si>
    <t>8.3.2.1. Здание цеха приготовлению шихты со складом сырья</t>
  </si>
  <si>
    <t>8.3.2.2. Здание цеха по производству аптекарской стеклотары</t>
  </si>
  <si>
    <t>8.3.2.3. Здание цеха по производству стеклянных труб</t>
  </si>
  <si>
    <t>8.3.2.4. Здание цеха по производству стеклянных ампул (флаконов)</t>
  </si>
  <si>
    <t>8.3.2.5. Здание цеха по производству других медицинских изделий из стекла</t>
  </si>
  <si>
    <t>8.3.3.1. Здание цеха по производству очковой оптики</t>
  </si>
  <si>
    <t>8.3.3.2. Здание цеха по производству медицинских приборов</t>
  </si>
  <si>
    <t>8.3.3.3. Здание цеха по производству медицинских инструментов и медицинского оборудования</t>
  </si>
  <si>
    <t>8.3.3.4. Здание цеха по производству медицинских инструментов (оборудования) без литейного производства</t>
  </si>
  <si>
    <t>8.3.4.1. Здание завода по производству паприна (отделение выращивания)</t>
  </si>
  <si>
    <t>8.3.4.2. Здание завода по производству паприна (отделение: сепарации, выпарки и чистой культуры)</t>
  </si>
  <si>
    <t>8.3.4.3. Здание цеха по производству гаприна</t>
  </si>
  <si>
    <t>8.3.4.4. Здание цеха по производству гаприна с наружным блоком ферментации</t>
  </si>
  <si>
    <t>8.3.4.5. Здание цеха сушки завода паприна или гаприна</t>
  </si>
  <si>
    <t>8.3.4.6. Здание цеха по производству паприна</t>
  </si>
  <si>
    <t>8.3.4.7. Здание цеха приготовления питательных солей завода паприна или гаприна</t>
  </si>
  <si>
    <t>8.3.99.1. Прочие объекты</t>
  </si>
  <si>
    <t>8.4.1.1. Сооружение озонаторной</t>
  </si>
  <si>
    <t>8.4.1.2. Здание вспомогательного цеха</t>
  </si>
  <si>
    <t>8.4.1.3. Здание цеха розлива препаратов во флаконы</t>
  </si>
  <si>
    <t>8.4.1.4. Здание цеха приготовления, розлива во флаконы, фасовки и упаковки</t>
  </si>
  <si>
    <t>8.4.1.5. Здание цеха фасовки и упаковки готовых лекарственных средств</t>
  </si>
  <si>
    <t>8.4.1.6. Здание цеха по производству пластмассовой тары фармацевтической промышленности</t>
  </si>
  <si>
    <t>8.4.1.7. Здание цеха для ремонта и изготовления тары (полимерной, металлической, деревянной, картонной)</t>
  </si>
  <si>
    <t>8.4.1.8. Здание цеха фасовки упаковки готовой продукции</t>
  </si>
  <si>
    <t>8.4.1.9. Сооружение очистки промышленных выбросов микроорганизмов и биологически активных частиц и обеспечения микробиологической надежности</t>
  </si>
  <si>
    <t>8.4.1.10. Сооружение получения питательной воды из обессоленной путем деминерализации</t>
  </si>
  <si>
    <t>8.4.1.11. Здание опытно-наработочного корпуса</t>
  </si>
  <si>
    <t>8.4.1.12. Здание цеха сушки и упаковки готовой продукции производства кормового концентрата лизина</t>
  </si>
  <si>
    <t>8.4.1.13. Здание вспомогательного корпуса завода</t>
  </si>
  <si>
    <t>8.4.1.14. Здание микробиологической лаборатории</t>
  </si>
  <si>
    <t>8.4.1.15. Здание цеха утилизации</t>
  </si>
  <si>
    <t>8.4.1.16. Здание ремонтно-механического цеха фармацевтической промышленности</t>
  </si>
  <si>
    <t>8.4.1.17. Здание механической мастерской</t>
  </si>
  <si>
    <t>8.4.1.18. Сооружение эстакады межцеховых теплогазоматериалопроводов технологическая многоярусная</t>
  </si>
  <si>
    <t>8.4.1.19. Сооружение эстакады межцеховых теплогазоматериалопроводов технологическая, одноярусная</t>
  </si>
  <si>
    <t>8.4.1.20. Здание цеха фасовки и упаковки в тару</t>
  </si>
  <si>
    <t>8.4.1.21. Здание цеха сушки и фасовки</t>
  </si>
  <si>
    <t>8.4.1.22. Здание расфасовочного цеха фармацевтической промышленности</t>
  </si>
  <si>
    <t>8.4.1.23. Здание цеха нагнетателей</t>
  </si>
  <si>
    <t>8.4.1.24. Здание ремонтно-строительного цеха</t>
  </si>
  <si>
    <t>8.4.1.25. Здание административно-бытового блока</t>
  </si>
  <si>
    <t>8.4.2.1. Сооружение резервуара фильтрованной серы</t>
  </si>
  <si>
    <t>8.4.2.2. Здание цеха регенерации производства химических волокон и нитей</t>
  </si>
  <si>
    <t>8.4.2.3. Сооружение газораспределительной станции</t>
  </si>
  <si>
    <t>8.4.2.4. Сооружение станции слива сероуглерода</t>
  </si>
  <si>
    <t>8.4.2.5. Здание цеха промежуточных емкостей</t>
  </si>
  <si>
    <t>8.4.2.6. Административное здание управления производством</t>
  </si>
  <si>
    <t>8.4.3.1. Здание склада готового продукта фармацевтической промышленности</t>
  </si>
  <si>
    <t>8.4.3.2. Здание склада готового продукта в таре с узлом пакетирования</t>
  </si>
  <si>
    <t>8.4.3.3. Здание склада серной кислоты, питательных солей, аммиачной воды и каустика</t>
  </si>
  <si>
    <t>8.4.3.4. Здание склада сыпучего сырья в мелкой таре фармацевтической промышленности</t>
  </si>
  <si>
    <t>8.4.3.5. Здание склада твердых сыпучих продуктов: сульфанола, желатина, сахара, сернокислого алюминия</t>
  </si>
  <si>
    <t>8.4.3.6. Здание склада кислот и щелочей промышленности фармацевтических субстанций</t>
  </si>
  <si>
    <t>8.4.3.7. Здание склада особо чистой соляной кислоты фармацевтической промышленности</t>
  </si>
  <si>
    <t>8.4.3.8. Здание склада хлоранта натрия</t>
  </si>
  <si>
    <t>8.4.3.9. Здание склада кислот фармацевтической промышленности</t>
  </si>
  <si>
    <t>8.4.3.10. Здание склада ЛВЖ и ГЖ с резервуарным парком насосной и сливным устройством</t>
  </si>
  <si>
    <t>8.4.3.11. Здание склада сырья в мелкой таре для хранения пожароопасных и взрывоопасных веществ фармацевтической промышленности</t>
  </si>
  <si>
    <t>8.4.3.12. Здание склада тарного хранения сырья и реактивов</t>
  </si>
  <si>
    <t>8.4.3.13. Сооружение силосного склада сыпучих продуктов фармацевтической промышленности</t>
  </si>
  <si>
    <t>8.4.3.14. Здание склада перекиси водорода фармацевтической промышленности</t>
  </si>
  <si>
    <t>8.4.3.15. Здание склада технической соляной кислоты фармацевтической промышленности</t>
  </si>
  <si>
    <t>8.4.3.16. Здание склада сильнодействующих ядовитых веществ фармацевтической промышленности</t>
  </si>
  <si>
    <t>8.4.3.17. Здание склада готовой продукции в пластмассовой таре с узлом погрузки фармацевтической промышленности</t>
  </si>
  <si>
    <t>8.4.3.18. Здание склада готовой продукции фармацевтической промышленности</t>
  </si>
  <si>
    <t>8.4.3.19. Здание склада гранулированного жома</t>
  </si>
  <si>
    <t>8.4.3.20. Здание склада сырья завода</t>
  </si>
  <si>
    <t>8.4.3.21. Здание склада сырья и вспомогательных материалов</t>
  </si>
  <si>
    <t>8.4.3.22. Здание склада парафина с насосной емкостью</t>
  </si>
  <si>
    <t>8.4.3.23. Здание склада контейнеров АОС</t>
  </si>
  <si>
    <t>8.4.3.24. Здание склада кислот и щелочей фармацевтической промышленности</t>
  </si>
  <si>
    <t>8.4.3.25. Здание склада тарного хранения химикатов и твердых материалов фармацевтической промышленности</t>
  </si>
  <si>
    <t>8.4.3.26. Здание склада фосгена с испарительной станцией фармацевтической промышленности</t>
  </si>
  <si>
    <t>8.4.99.1. Прочие объекты</t>
  </si>
  <si>
    <t>9.1.1.1. Здание цеха по производству сверхкрупногабаритных шин</t>
  </si>
  <si>
    <t>9.1.1.2. Здание цеха по производству крупногабаритных шин для грузовых автомобилей и сельскохозяйственных машин</t>
  </si>
  <si>
    <t>9.1.1.3. Здание цеха по производству шин для грузовых автомобилей</t>
  </si>
  <si>
    <t>9.1.1.4. Здание цеха по производству шин для сельскохозяйственных машин</t>
  </si>
  <si>
    <t>9.1.1.5. Здание цеха по производству шин для легковых автомобилей</t>
  </si>
  <si>
    <t>9.1.1.6. Здание цеха по производству шин для мотоциклов</t>
  </si>
  <si>
    <t>9.1.1.7. Здание цеха по производству шин для велосипедов</t>
  </si>
  <si>
    <t>9.1.1.8. Здание шиноремонтного цеха</t>
  </si>
  <si>
    <t>9.1.1.9. Здание регенератного цеха</t>
  </si>
  <si>
    <t>9.1.2.1. Здание цеха по производству подошвенной резины</t>
  </si>
  <si>
    <t>9.1.2.2. Здание цеха по литью заготовок сапог</t>
  </si>
  <si>
    <t>9.1.2.3. Здание цеха по производству заготовок обуви из вспененной резины</t>
  </si>
  <si>
    <t>9.1.99.1. Прочие объекты</t>
  </si>
  <si>
    <t>9.2.1.1. Здание цеха по производству ПВХ экструзионных труб</t>
  </si>
  <si>
    <t>9.2.1.2. Сооружение обезвреживания ПВС</t>
  </si>
  <si>
    <t>9.2.1.3. Здание цеха по производству декалина</t>
  </si>
  <si>
    <t>9.2.1.4. Здание цеха по производству ПВХ линолеума</t>
  </si>
  <si>
    <t>9.2.1.5. Здание цеха по производству пластмассовой тары</t>
  </si>
  <si>
    <t>9.2.1.6. Сооружение силосного склада производства изделий из пластмасс</t>
  </si>
  <si>
    <t>9.2.1.7. Здание цеха по производству плит и фигурных изделий из полистирольного пенопласта</t>
  </si>
  <si>
    <t>9.2.1.8. Здание цеха по производству отделочных материалов для стен из ПВХ</t>
  </si>
  <si>
    <t>9.2.1.9. Здание цеха по производству ПВХ пленки</t>
  </si>
  <si>
    <t>9.2.1.10. Здание цеха по производству вакуумформовочных изделий</t>
  </si>
  <si>
    <t>9.2.1.11. Здание цеха по производству мастик</t>
  </si>
  <si>
    <t>9.2.1.12. Здание цеха по производству литьевых изделий санитарно-технического назначения</t>
  </si>
  <si>
    <t>9.2.1.13. Здание цеха по производству бумажно-слоистого декоративного пластика</t>
  </si>
  <si>
    <t>9.2.1.14. Здание цеха по производству ПВХ профильных погонажных изделий</t>
  </si>
  <si>
    <t>9.2.2.1. Здание цеха производства бытовой стеклосетки</t>
  </si>
  <si>
    <t>9.2.2.2. Здание цеха производства термопластов</t>
  </si>
  <si>
    <t>9.2.2.3. Здание модельного цеха производства изделий из стеклопластиков</t>
  </si>
  <si>
    <t>9.2.2.4. Здание цеха производства слоистых стеклопластиков</t>
  </si>
  <si>
    <t>9.2.2.5. Здание цеха производства протяжных изделий из стеклопластиков</t>
  </si>
  <si>
    <t>9.2.2.6. Здание цеха производства стеклопластиковых труб, фитингов, емкостей</t>
  </si>
  <si>
    <t>9.2.2.1. Здание цеха производства многослойных контурных изделий</t>
  </si>
  <si>
    <t>9.2.99.1. Прочие объекты</t>
  </si>
  <si>
    <t>9.3.1.1. Здание корпуса выработки стекловолокна двухстадийным методом</t>
  </si>
  <si>
    <t>9.3.1.2. Здание корпуса выработки стекловолокна одностадийным методом</t>
  </si>
  <si>
    <t>9.3.1.3. Здание цеха по производству стеклошариков</t>
  </si>
  <si>
    <t>9.3.1.4. Здание цеха производства премиксов</t>
  </si>
  <si>
    <t>9.3.1.5. Здание подготовительного цеха производства стекловолокна</t>
  </si>
  <si>
    <t>9.3.2.1. Сооружение печи шахтной</t>
  </si>
  <si>
    <t>9.3.2.2. Здание цеха по производству тепло- и звукоизоляционных материалов на основе стекловолокна</t>
  </si>
  <si>
    <t>9.3.2.3. Сооружение печи горшковой</t>
  </si>
  <si>
    <t>9.3.2.4. Здание составного цеха стекольного производства</t>
  </si>
  <si>
    <t>9.3.2.5. Здание цеха выработки стеклянных изоляторов</t>
  </si>
  <si>
    <t>9.3.2.6. Здание цеха по производству сиграна</t>
  </si>
  <si>
    <t>9.3.2.7. Здание цеха по производству стеклянных блоков</t>
  </si>
  <si>
    <t>9.3.2.8. Здание цеха по производству силикат-глыбы</t>
  </si>
  <si>
    <t>9.3.2.9. Здание цеха по производству армированного и узорчатого стекла</t>
  </si>
  <si>
    <t>9.3.2.10. Здание цеха по производству стеклопакетов</t>
  </si>
  <si>
    <t>9.3.2.11. Здание цеха по производству закаленного стекла</t>
  </si>
  <si>
    <t>9.3.2.12. Здание цеха по производству листового стекла</t>
  </si>
  <si>
    <t>9.3.2.13. Сооружение печи стекловаренной и минерального расплава</t>
  </si>
  <si>
    <t>9.3.2.14. Здание цеха по производству стеклянных труб</t>
  </si>
  <si>
    <t>9.3.2.15. Здание цеха по производству шлакоситалла</t>
  </si>
  <si>
    <t>9.3.2.16. Здание цеха по производству стеклохолста</t>
  </si>
  <si>
    <t>9.3.2.17. Здание цеха по производству триплекса</t>
  </si>
  <si>
    <t>9.3.3.1. Здание цеха механизированной выработки парфюмерной стеклотары</t>
  </si>
  <si>
    <t>9.3.3.2. Здание цеха по производству стеклянной тары</t>
  </si>
  <si>
    <t>9.3.99.1. Прочие объекты</t>
  </si>
  <si>
    <t>9.4.1.1. Здание формовочного цеха силикатных стеновых материалов</t>
  </si>
  <si>
    <t>9.4.1.2. Здание цеха по производству мелких стеновых блоков из ячеистого бетона</t>
  </si>
  <si>
    <t>9.4.1.3. Здание склада готовой продукции мелких стеновых блоков из ячеистого бетона</t>
  </si>
  <si>
    <t>9.4.1.4. Здание склада готовой продукции силикатных стеновых материалов</t>
  </si>
  <si>
    <t>9.4.1.5. Здание приемного цеха извести</t>
  </si>
  <si>
    <t>9.4.1.6. Здание автоклавного цеха по производству силикатного кирпича</t>
  </si>
  <si>
    <t>9.4.1.7. Здание бетоносмесительного цеха силикатных стеновых материалов</t>
  </si>
  <si>
    <t>9.4.1.8. Здание массоподготовительного цеха силикатных стеновых материалов</t>
  </si>
  <si>
    <t>9.4.1.9. Здание помольного цеха силикатных стеновых материалов</t>
  </si>
  <si>
    <t>9.4.1.10. Здание приемного цеха песка</t>
  </si>
  <si>
    <t>9.4.1.11. Здание цеха гомогенизаторов</t>
  </si>
  <si>
    <t>9.4.1.12. Здание прессового цеха по производству силикатного кирпича</t>
  </si>
  <si>
    <t>9.4.2.1. Здание цеха переработки огнеупорного лома</t>
  </si>
  <si>
    <t>9.4.2.2. Здание цеха по производству огнеупорных бетонов и бетонных блоков, огнеупорных порошков и масс, торкрет-масс, других огнеупорных материалов</t>
  </si>
  <si>
    <t>9.4.2.3. Здание цеха по производству огнеупорных изделий (магнезиальных, шамотных и шамотных легковесных, высокоглиноземистых, смолодоломитовых и других)</t>
  </si>
  <si>
    <t>9.4.99.1. Прочие объекты</t>
  </si>
  <si>
    <t>9.5.1.1. Здание цеха по производству электротехнического фарфора</t>
  </si>
  <si>
    <t>9.5.1.2. Здание цеха по производству фарфоро-фаянсовых изделий</t>
  </si>
  <si>
    <t>9.5.2.1. Здание цеха по производству санитарных керамических изделий</t>
  </si>
  <si>
    <t>9.5.2.2. Сооружение силосного склада нефелинового сиенита и полевого шпата</t>
  </si>
  <si>
    <t>9.5.2.3. Здание цеха по производству керамических кислотоупорных изделий</t>
  </si>
  <si>
    <t>9.5.2.4. Здание цеха по производству керамических плиток для внутренней облицовки стен, полов и фасадов</t>
  </si>
  <si>
    <t>9.5.2.5. Здание цеха по производству керамических канализационных труб</t>
  </si>
  <si>
    <t>9.5.2.6. Здание массозаготовительного цеха по производству строительной керамики</t>
  </si>
  <si>
    <t>9.5.3.1. Здание цеха приготовления шамота, дегидратированной глины и подсушки сырья</t>
  </si>
  <si>
    <t>9.5.3.2. Здание цеха приготовления добавок</t>
  </si>
  <si>
    <t>9.5.3.3. Здание формовно-перегрузочного цеха</t>
  </si>
  <si>
    <t>9.5.3.4. Здание печного цеха по производству кирпича</t>
  </si>
  <si>
    <t>9.5.3.5. Здание цеха приема и переработки сырья с шихтозапасником</t>
  </si>
  <si>
    <t>9.5.3.6. Здание сушильный цеха</t>
  </si>
  <si>
    <t>9.5.99.1. Прочие объекты</t>
  </si>
  <si>
    <t>9.6.1.1. Здание цеха горизонтальных шламбассейнов</t>
  </si>
  <si>
    <t>9.6.1.2. Здание цеха глиноболтушек</t>
  </si>
  <si>
    <t>9.6.1.3. Здание известкового цеха</t>
  </si>
  <si>
    <t>9.6.1.4. Здание цеха по производству шлакообразующих смесей</t>
  </si>
  <si>
    <t>9.6.1.5. Здание цеха цементных мельниц</t>
  </si>
  <si>
    <t>9.6.1.6. Здание цеха вертикальных шламбассейнов</t>
  </si>
  <si>
    <t>9.6.1.7. Здание цеха приготовления известкового молока цементного производства</t>
  </si>
  <si>
    <t>9.6.2.1. Здание цеха предварительного измельчения сырья</t>
  </si>
  <si>
    <t>9.6.2.2. Здание сушильного цеха добавок</t>
  </si>
  <si>
    <t>9.6.2.3. Здание цеха упаковки цементного производства</t>
  </si>
  <si>
    <t>9.6.2.4. Здание углеподготовительного цеха цементного производства</t>
  </si>
  <si>
    <t>9.6.2.5. Сооружение шахтной печи для обжига известняка</t>
  </si>
  <si>
    <t>9.6.2.6. Здание цеха подсушки сырья</t>
  </si>
  <si>
    <t>9.62.1. Здание цеха помола и сушки сырья</t>
  </si>
  <si>
    <t>9.6.99.1. Прочие объекты</t>
  </si>
  <si>
    <t>9.7.1.1. Здание цеха по производству паронита и изделий из него</t>
  </si>
  <si>
    <t>9.7.1.2. Здание цеха по производству асбоцементных листовых изделий</t>
  </si>
  <si>
    <t>9.7.1.3. Здание цеха по производству асбоцементных труб</t>
  </si>
  <si>
    <t>9.7.1.4. Здание цеха по производству асбестовых текстильных изделий (ткань асбестовая, нить и шнур асбестовые, набивки, тканая тормозная лента)</t>
  </si>
  <si>
    <t>9.7.1.5. Здание цеха окраски асбестоцементных плоских прессованных листов</t>
  </si>
  <si>
    <t>9.7.1.6. Здание фабрикационного цеха асбоцементных изделий</t>
  </si>
  <si>
    <t>9.7.1.7. Здание цеха по производству колодок МПС</t>
  </si>
  <si>
    <t>9.7.1.8. Здание массозаготовительного цеха асбоцементных изделий</t>
  </si>
  <si>
    <t>9.7.1.9. Здание цеха асбоцементных изделий</t>
  </si>
  <si>
    <t>9.7.1.10. Здание цеха по производству фрикционных изделий</t>
  </si>
  <si>
    <t>9.7.1.11. Здание цеха окончательного твердения и отгрузки готовой продукции</t>
  </si>
  <si>
    <t>9.7.1.12. Здание цеха по производству асбестовой бумаги, асбостальных листов, фильтр-пластин, прокладок</t>
  </si>
  <si>
    <t>9.7.2.1. Здание цеха по производству специальных железобетонных конструкций и изделий</t>
  </si>
  <si>
    <t>9.1.2.2. Здание цеха по производству панелей из тяжелого и легкого бетона</t>
  </si>
  <si>
    <t>9.1.2.3. Сооружение эмульсопровода</t>
  </si>
  <si>
    <t>9.1.2.4. Здание бетоносмесительного цеха</t>
  </si>
  <si>
    <t>9.1.2.5. Здание цеха по производству бетонных и железобетонных изделий и конструкций для промышленного и гражданского строительства</t>
  </si>
  <si>
    <t>9.1.2.6. Здание арматурного цеха</t>
  </si>
  <si>
    <t>9.1.2.1. Здание цеха по производству изделий и конструкций водохозяйственного производственного строительства</t>
  </si>
  <si>
    <t>9.7.3.1. Здание рубительного цеха</t>
  </si>
  <si>
    <t>9.7.3.2. Здание цеха по производству рубероида</t>
  </si>
  <si>
    <t>9.7.3.3. Здание цеха приготовления покровной массы</t>
  </si>
  <si>
    <t>9.7.3.4. Здание цеха по производству кровельных мастик</t>
  </si>
  <si>
    <t>9.7.4.1. Здание дробильного цеха гипсового камня</t>
  </si>
  <si>
    <t>9.1.4.2. Здание цеха обжига извести в шахтных печах</t>
  </si>
  <si>
    <t>9.1.4.3. Здание цеха подготовки гипсового шлама</t>
  </si>
  <si>
    <t>9.7.4.4. Здание помольного цеха гипсового вяжущего материала</t>
  </si>
  <si>
    <t>9.7.4.5. Здание помольного цеха извести</t>
  </si>
  <si>
    <t>9.7.4.6. Здание цеха обжига извести во вращающихся печах</t>
  </si>
  <si>
    <t>9.7.4.7. Здание дробильно-сортировочного цеха известняка</t>
  </si>
  <si>
    <t>9.7.4.8. Здание цеха термообработки гипса</t>
  </si>
  <si>
    <t>9.7.5.1. Здание цеха формования гипсокартонных листов и гипсоволокнистых плит</t>
  </si>
  <si>
    <t>9.1.5.2. Здание цеха по производству гипсовых стеновых панелей</t>
  </si>
  <si>
    <t>9.7.5.3. Здание цеха сушки гипсовых перегородочных плит</t>
  </si>
  <si>
    <t>9.7.5.4. Здание массоподготовительного цеха гипсокартонных листов и гипсоволокнистых плит</t>
  </si>
  <si>
    <t>9.1.5.5. Здание цеха сушки гипсокартонных листов и гипсоволокнистых плит</t>
  </si>
  <si>
    <t>9.7.5.6. Здание цеха отделки и упаковки гипсокартонных листов и гипсоволокнистых плит</t>
  </si>
  <si>
    <t>9.1.5.1. Здание цеха сушки гипсовых перегородочных панелей</t>
  </si>
  <si>
    <t>9.7.5.8. Здание цеха формования стеновых камней и блоков</t>
  </si>
  <si>
    <t>9.1.5.9. Здание цеха формования гипсовых перегородочных плит</t>
  </si>
  <si>
    <t>9.7.5.10. Здание цеха формования гипсопрокатных перегородочных панелей</t>
  </si>
  <si>
    <t>9.7.5.11. Здание цеха сушки декоративных и звукопоглощающих плит</t>
  </si>
  <si>
    <t>9.7.5.12. Здание цеха формования декоративных и звукопоглощающих плит</t>
  </si>
  <si>
    <t>9.7.99.1. Прочие объекты</t>
  </si>
  <si>
    <t>9.8.1.1. Здание гравийно-песчаного цеха</t>
  </si>
  <si>
    <t>9.8.1.2. Сооружение завода по производству заполнителей для бетона</t>
  </si>
  <si>
    <t>9.8.1.3. Здание щебеночного цеха</t>
  </si>
  <si>
    <t>9.8.1.4. Здание гравийного цеха</t>
  </si>
  <si>
    <t>9.8.2.1. Здание цеха по производству изделий из камня</t>
  </si>
  <si>
    <t>9.8.2.2. Здание камнеобрабатывающего цеха</t>
  </si>
  <si>
    <t>9.8.99.1. Прочие объекты</t>
  </si>
  <si>
    <t>9.9.1.1. Здание цеха по производству электроизоляционных материалов из электрокерамики</t>
  </si>
  <si>
    <t>9.9.1.2. Здание цеха по производству электроизоляционных материалов из слюды</t>
  </si>
  <si>
    <t>9.9.2.1. Здание цеха по производству непропитанных слюдобумаг</t>
  </si>
  <si>
    <t>9.9.2.2. Здание цеха по производству пропитанных лаками слюдобумаг</t>
  </si>
  <si>
    <t>9.9.3.1. Здание цеха плавки и волокнообразования</t>
  </si>
  <si>
    <t>9.9.3.2. Здание цеха приготовления связующего материала</t>
  </si>
  <si>
    <t>9.9.3.3. Здание цеха по производству минераловатных изделий</t>
  </si>
  <si>
    <t>9.9.3.4. Здание цеха подготовки шихты производств теплоизоляционных материалов</t>
  </si>
  <si>
    <t>9.9.3.5. Здание цеха волокнообразования и производства изделий</t>
  </si>
  <si>
    <t>9.9.4.1. Здание технологической линии по производству вспученного перлитового песка для теплоизоляционных изделий</t>
  </si>
  <si>
    <t>9.9.4.2. Здание дробильно-сортировочного цеха для производства перлитового песка</t>
  </si>
  <si>
    <t>9.9.4.3. Здание технологической линии по производству вспученного перлитового песка для бетонов</t>
  </si>
  <si>
    <t>9.9.4.4. Здание цеха приема и переработки сырья</t>
  </si>
  <si>
    <t>9.9.4.5. Здание склада готовой продукции по производству легких заполнителей</t>
  </si>
  <si>
    <t>9.9.4.6. Здание формовочного цеха по производству легких заполнителей</t>
  </si>
  <si>
    <t>9.9.4.7. Здание сушильно-печного цеха по производству легких заполнителей</t>
  </si>
  <si>
    <t>9.9.5.1. Здание цеха изготовления гибкого шлифовального инструмента</t>
  </si>
  <si>
    <t>9.9.5.2. Здание цеха изготовления абразивного инструмента</t>
  </si>
  <si>
    <t>9.9.5.3. Здание цеха изготовления алмазного инструмента</t>
  </si>
  <si>
    <t>9.9.99.1. Прочие объекты</t>
  </si>
  <si>
    <t>9.10.1.1. Сооружение резервуарного склада готовой продукции мягких кровельных материалов</t>
  </si>
  <si>
    <t>9.10.1.2. Сооружение тарного склада мягких кровельных материалов</t>
  </si>
  <si>
    <t>9.10.1.3. Здание склада сырья мягких кровельных материалов</t>
  </si>
  <si>
    <t>9.10.2.1. Здание склада готовой продукции объекта по производству сборных бетонных конструкций и изделий</t>
  </si>
  <si>
    <t>9.10.2.2. Здание склада готовой продукции объекта по производству сборных железобетонных конструкций и изделий</t>
  </si>
  <si>
    <t>9.10.3.1. Сооружение резервного склада угля и добавок</t>
  </si>
  <si>
    <t>9.10.3.2. Здание склада угля, гипса и шлака</t>
  </si>
  <si>
    <t>9.10.3.3. Здание склада огарков</t>
  </si>
  <si>
    <t>9.10.3.4. Сооружение силосного склада клинкера</t>
  </si>
  <si>
    <t>9.10.3.5. Сооружение усреднительного склада глины</t>
  </si>
  <si>
    <t>9.10.3.6. Здание склада сырого и сухого песка</t>
  </si>
  <si>
    <t>9.10.3.7. Сооружение силосного склада цемента</t>
  </si>
  <si>
    <t>9.10.3.8. Сооружение усреднительного склада карбонатного сырья</t>
  </si>
  <si>
    <t>9.10.4.1. Сооружение битумохранилища</t>
  </si>
  <si>
    <t>9.10.4.2. Здание склада цемента</t>
  </si>
  <si>
    <t>9.10.4.3. Здание склада заполнителей</t>
  </si>
  <si>
    <t>9.10.4.4. Сооружение пневмотранспорта цемента</t>
  </si>
  <si>
    <t>9.10.4.5. Сооружение открытого склада готовой продукции</t>
  </si>
  <si>
    <t>9.10.4.6. Здание склада гипсовых изделий</t>
  </si>
  <si>
    <t>9.10.4.7. Здание склада волокнистого сырья</t>
  </si>
  <si>
    <t>9.10.4.8. Здание склада известняка и твердого топлива</t>
  </si>
  <si>
    <t>9.10.4.9. Сооружение галереи подачи заполнителей</t>
  </si>
  <si>
    <t>9.10.4.10. Здание склада талька</t>
  </si>
  <si>
    <t>9.10.4.11. Здание склада вспомогательных материалов и химдобавок</t>
  </si>
  <si>
    <t>9.10.4.12. Здание склада гипсового камня</t>
  </si>
  <si>
    <t>9.10.4.13. Здание склада извести и гипсового вяжущего материала</t>
  </si>
  <si>
    <t>9.10.5.1. Здание склада готовой продукции</t>
  </si>
  <si>
    <t>9.10.5.2. Здание цеха пакетирования готовой продукции</t>
  </si>
  <si>
    <t>9.10.99.1. Прочие объекты</t>
  </si>
  <si>
    <t>10.1.1.1. Здание электросталеплавильного цеха</t>
  </si>
  <si>
    <t>10.1.1.2. Здание цеха резки и сортировки лома</t>
  </si>
  <si>
    <t>10.1.1.3. Здание цеха переработки стружки</t>
  </si>
  <si>
    <t>10.1.1.4. Здание скрапоразделочной базы</t>
  </si>
  <si>
    <t>10.1.1.5. Здание цеха внепечной обработки стали</t>
  </si>
  <si>
    <t>10.1.1.6. Здание цеха непрерывной разливки стали</t>
  </si>
  <si>
    <t>10.1.1.7. Здание цеха отделки, складирования и отгрузки непрерывнолитой продукции</t>
  </si>
  <si>
    <t>10.1.1.8. Здание цеха шредерной переработки легковесного лома</t>
  </si>
  <si>
    <t>10.1.1.9. Здание взрывного цеха</t>
  </si>
  <si>
    <t>10.1.1.10. Здание цеха переработки и сортировки легированного лома</t>
  </si>
  <si>
    <t>10.1.1.11. Здание копрового цеха</t>
  </si>
  <si>
    <t>10.1.1.12. Здание конвертерного цеха сталеплавильного завода</t>
  </si>
  <si>
    <t>10.1.2.1. Здание герметичной руднотермической, рудовосстановительной, рафинировочной электропечи для выплавки ферросплавов</t>
  </si>
  <si>
    <t>10.1.2.2. Здание дозировочного цеха для руднотермических печей</t>
  </si>
  <si>
    <t>10.1.2.3. Здание цеха с электропечами для металлокерамического производства ферросплавов</t>
  </si>
  <si>
    <t>10.1.2.4. Здание цеха по производству ферросплавов в электропечах, конвертерах и других плавильных установках</t>
  </si>
  <si>
    <t>10.1.2.5. Здание цеха по получению лигатур и модификаторов (методом смешивания, в индукционных электропечах)</t>
  </si>
  <si>
    <t>10.1.2.6. Здание цеха для производства электролитического рафинированного хрома</t>
  </si>
  <si>
    <t>10.1.2.7. Здание цеха для производства пятиокиси ванадия и феррованадия</t>
  </si>
  <si>
    <t>10.1.2.8. Здание цеха сортировки, упаковки взрывоопасных и невзрывоопасных ферросплавов в контейнеры, барабаны, порошковую проволоку и полиэтиленовые мешки</t>
  </si>
  <si>
    <t>10.1.2.9. Здание цеха футеровки ковшей</t>
  </si>
  <si>
    <t>10.1.2.10. Здание цеха бетонирования и сушки сводов, ремонта ковшей и приготовления леточной массы с участком шлакокаменного литья</t>
  </si>
  <si>
    <t>10.1.2.11. Здание цеха получения гранулированных порошков</t>
  </si>
  <si>
    <t>10.1.2.12. Здание цеха порошков взрывоопасных и невзрывоопасных ферросплавов с дроблением и помолом твердых сплавов</t>
  </si>
  <si>
    <t>10.1.3.1. Здание цеха по производству спеченных заготовок из порошков чистых металлов, быстрорежущих и инструментальных сталей, высоколегированных, жаропрочных, электротехнических и других специальных сплавов и композиционных материалов</t>
  </si>
  <si>
    <t>10.1.3.2. Здание цеха металлизации (производства металлизованных окатышей (брикетов))</t>
  </si>
  <si>
    <t>10.1.3.3. Здание цеха по производству порошков чистых металлов, быстрорежущих и инструментальных сталей, высоколегированных, жаропрочных, наплавочных, электротехнических и других специальных сплавов и композиционных материалов</t>
  </si>
  <si>
    <t>10.1.3.4. Здание цеха по производству железных и низколегированных порошков методом распыления водой или сжатым воздухом (либо водой и сжатым воздухом)</t>
  </si>
  <si>
    <t>10.1.4.1. Здание цеха по производству шлаковой пемзы</t>
  </si>
  <si>
    <t>10.1.4.2. Здание цеха переработки шлаков ферромарганца</t>
  </si>
  <si>
    <t>10.1.4.3. Здание цеха электродной массы</t>
  </si>
  <si>
    <t>10.1.4.4. Здание цеха внедоменной (внеагрегатной) грануляции шлака (доменных, ферросплавных шлаков)</t>
  </si>
  <si>
    <t>10.1.4.5. Здание цеха по производству шлаковой муки или фосфатшлаков</t>
  </si>
  <si>
    <t>10.1.4.6. Здание гидрообогащения шлаков ферросплавного производства</t>
  </si>
  <si>
    <t>10.1.4.7. Здание цеха сепарации шлаков низкоуглеродистого феррохрома</t>
  </si>
  <si>
    <t>10.1.4.8. Здание цеха по производству шлаковаты</t>
  </si>
  <si>
    <t>10.1.5.1. Здание цеха по производству жидкого металла (чугуна, полупродукта)</t>
  </si>
  <si>
    <t>10.1.5.2. Сооружение доменной печи с колошниковым устройством</t>
  </si>
  <si>
    <t>10.1.5.3. Здание (сооружение) для установки придоменной грануляции шлака и чугуна</t>
  </si>
  <si>
    <t>10.1.5.4. Здание депо очистки и огнеупорного ремонта чугуновозных ковшей</t>
  </si>
  <si>
    <t>10.1.5.5. Здание цеха приготовления желобных и леточных масс</t>
  </si>
  <si>
    <t>10.1.5.6. Здание цеха опрыскивания шлаковозных ковшей</t>
  </si>
  <si>
    <t>10.1.5.7. Прочие здания (сооружения) производства чугуна, доменного производства</t>
  </si>
  <si>
    <t>10.1.99.1. Прочие объекты</t>
  </si>
  <si>
    <t>10.2.1.1. Здание цеха для производства шаров и другой прокатной продукции</t>
  </si>
  <si>
    <t>10.2.1.2. Здание цеха по производству холоднокатаных полос и листов</t>
  </si>
  <si>
    <t>10.2.1.3. Здание цеха по производству сортового проката, рельсов, балок, колес, осей и заготовок</t>
  </si>
  <si>
    <t>10.2.1.4. Здание цеха для производства холоднокатаных полос с покрытием пластмассами и красками</t>
  </si>
  <si>
    <t>10.2.1.5. Здание цеха для производства холоднокатаных полос с покрытием цинком, алюминием и другими металлами горячим способом</t>
  </si>
  <si>
    <t>10.2.1.6. Здание деталепрокатного цеха</t>
  </si>
  <si>
    <t>10.2.2.1. Здание цеха крупносортового проката</t>
  </si>
  <si>
    <t>10.2.2.2. Здание цеха производства бесшовных труб</t>
  </si>
  <si>
    <t>10.2.2.3. Здание цеха по производству горячекатаных полос и листов</t>
  </si>
  <si>
    <t>10.2.99.1. Прочие объекты</t>
  </si>
  <si>
    <t>10.3.1.1. Здание трубопрокатного цеха</t>
  </si>
  <si>
    <t>10.3.1.2. Здание цеха для производства тонкостенных, особо тонкостенных, безрисочных, электрополированных и других специальных видов труб</t>
  </si>
  <si>
    <t>10.3.1.3. Здание цеха по производству сварных труб</t>
  </si>
  <si>
    <t>10.3.1.4. Здание цеха для производства паяных труб с отделениями подготовки ленты, отделки и оцинковки труб</t>
  </si>
  <si>
    <t>10.3.1.5. Здание труболитейного цеха для производства водопроводных труб из высокопрочного чугуна</t>
  </si>
  <si>
    <t>10.3.1.6. Здание цеха для отделки, механической, термической, химической и другой обработки, покрытия наружной или внутренней поверхности (либо наружной и внутренней поверхности), контроля труб различного назначения</t>
  </si>
  <si>
    <t>10.3.1.7. Здание цеха для производства труб способом горячего прессования</t>
  </si>
  <si>
    <t>10.3.2.1. Здание цеха сварных металлоконструкций (специализированный)</t>
  </si>
  <si>
    <t>10.3.2.2. Здание цеха по производству сварных металлоконструкций</t>
  </si>
  <si>
    <t>10.3.3.1. Здание цеха по производству холоднотянутого штрипса</t>
  </si>
  <si>
    <t>10.3.3.2. Здание цеха по производству профилей с помощью холодной штамповки или гибки</t>
  </si>
  <si>
    <t>10.3.3.3. Здание цеха по производству проволоки методом холодного волочения</t>
  </si>
  <si>
    <t>10.3.3.4. Здание цеха по производству стальных прутков и сплошных профилей методом холодного волочения</t>
  </si>
  <si>
    <t>10.3.99.1. Прочие объекты</t>
  </si>
  <si>
    <t>10.4.1.1. Здание цеха аффинажа платины</t>
  </si>
  <si>
    <t>10.4.1.2. Здание цеха производства серебра, накатанного на металлическую основу</t>
  </si>
  <si>
    <t>10.4.1.3. Здание цеха обогащения руд драгоценных металлов</t>
  </si>
  <si>
    <t>10.4.1.4. Здание цеха электролиза промышленности драгоценных металлов</t>
  </si>
  <si>
    <t>10.4.1.5. Здание цеха прокаливания солей платины</t>
  </si>
  <si>
    <t>10.4.1.6. Здание цеха производства золота, накатанного на металлическую основу</t>
  </si>
  <si>
    <t>10.4.2.1. Здание цеха сгущения плавильного цеха</t>
  </si>
  <si>
    <t>10.4.2.2. Здание обжигово-восстановительного цеха</t>
  </si>
  <si>
    <t>10.4.2.3. Здание цеха розлива и охлаждения файнштейна</t>
  </si>
  <si>
    <t>10.4.2.4. Здание никель-кобальтового цеха по переработке никель-медного сульфидного сырья</t>
  </si>
  <si>
    <t>10.4.2.5. Здание гидрометаллургического (автоклавного) цеха по переработке пирротинового концентрата</t>
  </si>
  <si>
    <t>10.4.2.6. Здание цеха получения элементарной серы при переработке пирротинового концентрата</t>
  </si>
  <si>
    <t>10.4.2.7. Здание плавильного цеха. Никелевый передел</t>
  </si>
  <si>
    <t>10.4.2.8. Здание ванного цеха цеха электролиза никеля</t>
  </si>
  <si>
    <t>10.4.2.9. Здание очистного цеха электролиза никеля</t>
  </si>
  <si>
    <t>10.4.2.10. Здание плавильного цеха - медный передел с автогенной плавкой медного сырья конвертерным и анодным переделами</t>
  </si>
  <si>
    <t>10.4.2.11. Здание кобальтового цеха</t>
  </si>
  <si>
    <t>10.4.2.12. Здание автоклавного цеха</t>
  </si>
  <si>
    <t>10.4.2.13. Здание цеха подготовки сырья с расходными складами реагентов (соды, серной кислоты и др.)</t>
  </si>
  <si>
    <t>10.4.3.1. Здание цеха переработки плава хлоридов, редких металлов с получением суммы окисей</t>
  </si>
  <si>
    <t>10.4.3.2. Здание цеха производства штабиков из порошка ниобия или здание цеха получения порошка из слитков или здание цеха получения лигатур на основе редких металлов методом алюмотермии</t>
  </si>
  <si>
    <t>10.4.3.3. Здание цеха получения солей редких металлов с подготовкой исходных материалов</t>
  </si>
  <si>
    <t>10.4.3.4. Здание цеха получения индивидуальных соединений редких металлов</t>
  </si>
  <si>
    <t>10.4.3.5. Здание цеха ректификации тетрахлорида титана или циркония</t>
  </si>
  <si>
    <t>10.4.3.6. Здание опытного цеха получения чистых металлов или чистых соединений редких элементов</t>
  </si>
  <si>
    <t>10.4.3.7. Здание цеха химического производства полупроводниковых материалов или особо чистых веществ</t>
  </si>
  <si>
    <t>10.4.3.8. Здание цеха приготовления известкового молока производств редких металлов и полупроводниковых материалов</t>
  </si>
  <si>
    <t>10.4.3.9. Здание цеха металлургического производства полупроводниковых материалов или особо чистых веществ</t>
  </si>
  <si>
    <t>10.4.3.10. Здание цеха производства слитков ниобия или сплавов на его основе или здание цеха переработки отходов редких металлов</t>
  </si>
  <si>
    <t>10.4.4.1. Здание гидрометаллургического цеха</t>
  </si>
  <si>
    <t>10.4.4.2. Здание цеха производства вольфрамовой проволоки</t>
  </si>
  <si>
    <t>10.4.4.3. Здание цеха мехобработки металлокерамических твердых сплавов</t>
  </si>
  <si>
    <t>10.4.4.4. Здание цеха тяжелых сплавов</t>
  </si>
  <si>
    <t>10.4.4.5. Здание цеха металлокерамических твердых сплавов</t>
  </si>
  <si>
    <t>10.4.4.6. Здание цеха керамических или графитовых изделий</t>
  </si>
  <si>
    <t>10.4.4.7. Здание цеха антикоррозийных покрытий</t>
  </si>
  <si>
    <t>10.4.4.8. Здание цеха по производству порошков, штабиков, монокристаллов, лигатуры</t>
  </si>
  <si>
    <t>10.4.4.9. Здание цеха производства релита и литых наплавочных материалов</t>
  </si>
  <si>
    <t>10.4.4.10. Здание цеха проволоки</t>
  </si>
  <si>
    <t>10.4.4.11. Здание цеха штабиков</t>
  </si>
  <si>
    <t>10.4.4.12. Здание цеха переочистки вольфрамовой кислоты</t>
  </si>
  <si>
    <t>10.4.4.13. Здание экспериментального цеха</t>
  </si>
  <si>
    <t>10.4.4.14. Здание цеха производства наплавочных материалов</t>
  </si>
  <si>
    <t>10.4.4.15. Здание цеха монокристаллических сплавов</t>
  </si>
  <si>
    <t>10.4.5.1. Здание цеха сульфидных соединений сурьмы с отделением сушки</t>
  </si>
  <si>
    <t>10.4.5.2. Здание плавильного цеха с фьюмингованием</t>
  </si>
  <si>
    <t>10.4.5.3. Здание обжигового цеха ртутных и сурьмяных заводов</t>
  </si>
  <si>
    <t>10.4.5.4. Здание цеха рафинирования</t>
  </si>
  <si>
    <t>10.4.5.5. Здание цеха технической трехокиси сурьмы</t>
  </si>
  <si>
    <t>10.4.5.6. Здание цеха чистой трехокиси сурьмы</t>
  </si>
  <si>
    <t>10.4.5.7. Здание цеха электролиза ртутных и сурьмяных заводов</t>
  </si>
  <si>
    <t>10.4.5.8. Здание обжигового цеха с котлами-охладителями огарка без газоочистки</t>
  </si>
  <si>
    <t>10.4.5.9. Здание цеха очистки газов перед конденсацией</t>
  </si>
  <si>
    <t>10.4.5.10. Здание цеха конденсации</t>
  </si>
  <si>
    <t>10.4.5.11. Здание цеха отбивки ступпы со сгущением</t>
  </si>
  <si>
    <t>10.4.5.12. Здание цеха обжига ступпы (штуфных руд) с конденсацией и газоочисткой</t>
  </si>
  <si>
    <t>10.4.5.13. Здание цеха выщелачивания</t>
  </si>
  <si>
    <t>10.4.5.14. Здание цеха дробления со складом руды</t>
  </si>
  <si>
    <t>10.4.5.15. Здание цеха тонкой очистки газов от возгонов сурьмы</t>
  </si>
  <si>
    <t>10.4.6.1. Здание цеха переработки пылей</t>
  </si>
  <si>
    <t>10.4.6.2. Здание цеха окатывания возгонов</t>
  </si>
  <si>
    <t>10.4.6.3. Здание цеха приема и окатывания пылей</t>
  </si>
  <si>
    <t>10.4.6.4. Здание цеха дробления и грохочения оборотного агломерата</t>
  </si>
  <si>
    <t>10.4.6.5. Здание плавильного цеха свинцового завода</t>
  </si>
  <si>
    <t>10.4.6.6. Здание цеха переработки серебристой пены</t>
  </si>
  <si>
    <t>10.4.6.7. Здание цеха переработки промпродуктов рафинирования свинца</t>
  </si>
  <si>
    <t>10.4.6.8. Здание цеха электроплавки пылей</t>
  </si>
  <si>
    <t>10.4.6.9. Здание цеха переработки щелочных плавов</t>
  </si>
  <si>
    <t>10.4.6.10. Здание рафинировочного цеха</t>
  </si>
  <si>
    <t>10.4.6.11. Здание шлаковозгоночного цеха</t>
  </si>
  <si>
    <t>10.4.7.1. Здание конвертерного цеха медеплавильного и медеэлектролитного завода</t>
  </si>
  <si>
    <t>10.4.7.2. Здание цеха медной катанки</t>
  </si>
  <si>
    <t>10.4.7.3. Здание цеха обработки ковшей</t>
  </si>
  <si>
    <t>10.4.7.4. Здание цеха дробления и измельчения флюсов</t>
  </si>
  <si>
    <t>10.4.7.5. Здание цеха глубокой сушки шихты</t>
  </si>
  <si>
    <t>10.4.7.6. Здание плавильного цеха медеплавильного и медеэлектролитного завода</t>
  </si>
  <si>
    <t>10.4.7.7. Здание шламового цеха</t>
  </si>
  <si>
    <t>10.4.7.8. Здание цеха электролиза медеплавильных и медеэлектролитных заводов</t>
  </si>
  <si>
    <t>10.4.7.9. Здание купоросного цеха</t>
  </si>
  <si>
    <t>10.4.7.10. Здание плавильного комплекса переработки серосодержащего сырья плавкой в жидкой ванне</t>
  </si>
  <si>
    <t>10.4.7.11. Здание анодного цеха</t>
  </si>
  <si>
    <t>10.4.8.1. Здание цеха плавки концентратов (двухстадийный процесс)</t>
  </si>
  <si>
    <t>10.4.8.2. Здание цеха производства титановых порошков термохимическим методом</t>
  </si>
  <si>
    <t>10.4.8.3. Здание цеха производства титановых порошков электролитическим методом</t>
  </si>
  <si>
    <t>10.4.8.4. Здание цеха плавки концентратов (одностадийный процесс)</t>
  </si>
  <si>
    <t>10.4.8.5. Здание цеха грануляции шлака</t>
  </si>
  <si>
    <t>10.4.8.6. Здание цеха подготовки шихты для хлорирования</t>
  </si>
  <si>
    <t>10.4.8.7. Здание цеха хлорирования</t>
  </si>
  <si>
    <t>10.4.8.8. Здание цеха очистки тетрахлорида (ректификация и дистилляция)</t>
  </si>
  <si>
    <t>10.4.8.9. Здание цеха регенерации вакуумных масел</t>
  </si>
  <si>
    <t>10.4.8.10. Здание цеха сепарации</t>
  </si>
  <si>
    <t>10.4.8.11. Здание цеха переработки титановой губки</t>
  </si>
  <si>
    <t>10.4.8.12. Здание цеха производства пигментной двуокиси титана</t>
  </si>
  <si>
    <t>10.4.8.13. Здание цеха восстановления</t>
  </si>
  <si>
    <t>10.4.8.14. Здание цеха восстановления и сепарации</t>
  </si>
  <si>
    <t>10.4.8.15. Здание цеха обработки графита и подготовки анодных блоков</t>
  </si>
  <si>
    <t>10.4.8.16. Здание цеха производства пятиокиси ванадия</t>
  </si>
  <si>
    <t>10.4.8.17. Здание цеха подготовки сменного оборудования восстановления и дистилляции</t>
  </si>
  <si>
    <t>10.4.8.18. Здание цеха обезвреживания и утилизации стоков</t>
  </si>
  <si>
    <t>10.4.8.19. Здание цеха производства обезвоженного карналлита</t>
  </si>
  <si>
    <t>10.4.8.20. Здание цеха грануляции магния</t>
  </si>
  <si>
    <t>10.4.8.21. Здание цеха производства безводного карналлита</t>
  </si>
  <si>
    <t>10.4.8.22. Здание цеха переработки шламоэлектролитной смеси</t>
  </si>
  <si>
    <t>10.4.8.23. Здание цеха обработки огнеупоров со складом</t>
  </si>
  <si>
    <t>10.4.8.24. Здание цеха магниевого порошка</t>
  </si>
  <si>
    <t>10.4.8.25. Здание цеха химзащитных покрытий титано-магниевых заводов</t>
  </si>
  <si>
    <t>10.4.8.26. Здание цеха подготовки лома магния и переработки шлама</t>
  </si>
  <si>
    <t>10.4.8.27. Здание цеха производства хлористого кальция из стоков</t>
  </si>
  <si>
    <t>10.4.8.28. Здание цеха литья магния с рафинированием и складом готовой продукции</t>
  </si>
  <si>
    <t>10.4.8.29. Здание цеха производства вторичного магния со складом готовой продукции</t>
  </si>
  <si>
    <t>10.4.8.30. Здание цеха электролиза магния</t>
  </si>
  <si>
    <t>10.4.9.1. Здание кадмиевого цеха с купоросным отделением</t>
  </si>
  <si>
    <t>10.4.9.2. Здание цеха высокотемпературного выщелачивания кеков</t>
  </si>
  <si>
    <t>10.4.9.3. Здание цеха выщелачивания огарка</t>
  </si>
  <si>
    <t>10.4.9.4. Здание обжигового цеха цинкового завода</t>
  </si>
  <si>
    <t>10.4.9.5. Здание цеха приема и обжига привозных вельц-окислов и возгонов</t>
  </si>
  <si>
    <t>10.4.9.6. Здание цеха электролиза с автоматизированной сдиркой катодного цинка</t>
  </si>
  <si>
    <t>10.4.9.7. Здание цеха фильтрации и сушки цинковых кеков</t>
  </si>
  <si>
    <t>10.4.9.8. Здание вельц-цеха</t>
  </si>
  <si>
    <t>10.4.9.9. Здание катодоплавильного цеха</t>
  </si>
  <si>
    <t>10.4.10.1. Сооружение электролизера для электролитического рафинирования алюминия</t>
  </si>
  <si>
    <t>10.4.10.2. Здание цеха электролизера с самообжигающимися анодами с укрытием</t>
  </si>
  <si>
    <t>10.4.10.3. Здание цеха электролизера с обожженными анодами</t>
  </si>
  <si>
    <t>10.4.10.4. Здание цеха печи для плавки и пульверизации алюминия</t>
  </si>
  <si>
    <t>10.4.10.5. Прочие здания (сооружения) производства алюминия</t>
  </si>
  <si>
    <t>10.4.11.1. Здание цеха химзащитных покрытий алюминиевой и электродной промышленности металлургии</t>
  </si>
  <si>
    <t>10.4.11.2. Здание расфасовочного цеха алюминиевой и электродной промышленности</t>
  </si>
  <si>
    <t>10.4.11.3. Здание цеха графитации</t>
  </si>
  <si>
    <t>10.4.11.4. Здание цеха переработки и отгрузки пыли и крошки</t>
  </si>
  <si>
    <t>10.4.11.5. Здание цеха пекопропитки</t>
  </si>
  <si>
    <t>10.4.11.6. Здание обжигового цеха</t>
  </si>
  <si>
    <t>10.4.11.7. Здание прокалочного цеха</t>
  </si>
  <si>
    <t>10.4.11.8. Здание цеха капитального ремонта электролизеров</t>
  </si>
  <si>
    <t>10.4.11.9. Здание цеха электролиза с соединительным коридором с электролизерами</t>
  </si>
  <si>
    <t>10.4.11.10. Здание цеха механической обработки электродов</t>
  </si>
  <si>
    <t>10.4.11.11. Здание литейного цеха алюминиевой и электродной промышленности металлургии</t>
  </si>
  <si>
    <t>10.4.11.12. Здание цеха электролитейной - разливки алюминия</t>
  </si>
  <si>
    <t>10.4.11.13. Здание анодно-монтажного цеха</t>
  </si>
  <si>
    <t>10.4.11.14. Здание солевого цеха со складом готовой продукции</t>
  </si>
  <si>
    <t>10.4.11.15. Здание печного цеха алюминиевой и электродной промышленности металлургии</t>
  </si>
  <si>
    <t>10.4.11.16. Здание цеха дробления и грохочения</t>
  </si>
  <si>
    <t>10.4.11.17. Здание печного и литейного цеха</t>
  </si>
  <si>
    <t>10.4.11.18. Здание цеха обжига</t>
  </si>
  <si>
    <t>10.4.12.1. Здание цеха по обработке тяжелых цветных металлов с выпуском круглого проката</t>
  </si>
  <si>
    <t>10.4.12.2. Здание трубопрессового цеха с выпуском труб сложных сплавов</t>
  </si>
  <si>
    <t>10.4.12.3. Здание цеха по производству посуды</t>
  </si>
  <si>
    <t>10.4.12.4. Здание цеха по обработке алюминия и его сплавов</t>
  </si>
  <si>
    <t>10.4.12.5. Здание цеха проката литой рулонной заготовки из алюминия и его сплавов</t>
  </si>
  <si>
    <t>10.4.12.6. Здание фольгопрокатного цеха</t>
  </si>
  <si>
    <t>10.4.12.7. Здание проволочного цеха с выпуском проволоки сложных сплавов</t>
  </si>
  <si>
    <t>10.4.12.8. Здание прокатного цеха с выпуском проката валовых сплавов</t>
  </si>
  <si>
    <t>10.4.12.9. Здание цеха подготовки шихты при обработке цветных металлов</t>
  </si>
  <si>
    <t>10.4.12.10. Здание цеха производства рулонной заготовки из тяжелых цветных металлов</t>
  </si>
  <si>
    <t>10.4.12.11. Здание цеха по обработке тяжелых цветных металлов с выпуском плоского и круглого проката</t>
  </si>
  <si>
    <t>10.4.12.12. Здание цеха по обработке тяжелых цветных металлов с выпуском плоского проката</t>
  </si>
  <si>
    <t>10.4.12.13. Здание цеха сварных труб</t>
  </si>
  <si>
    <t>10.4.12.14. Здание цеха производства катанки совмещенным методом</t>
  </si>
  <si>
    <t>10.4.12.15. Здание проволочного цеха с выпуском проволоки валовых сплавов</t>
  </si>
  <si>
    <t>10.4.12.16. Здание прокатного цеха с выпуском проката сложных сплавов</t>
  </si>
  <si>
    <t>10.4.12.17. Здание трубопрессового цеха с выпуском труб валовых сплавов</t>
  </si>
  <si>
    <t>10.4.12.18. Здание прутково-профильного цеха</t>
  </si>
  <si>
    <t>10.4.13.1. Здание цеха по переработке кускового лома и отходов цветных металлов и сплавов</t>
  </si>
  <si>
    <t>10.4.13.2. Здание цеха по производству алюминиевых сплавов в чушках и слитках из лома и отходов цветных металлов и сплавов</t>
  </si>
  <si>
    <t>10.4.13.3. Здание цеха по производству медных сплавов в чушках и слитках из лома и отходов цветных металлов и сплавов</t>
  </si>
  <si>
    <t>10.4.13.4. Здание цеха по производству медных и алюминиевых сплавов в чушках и слитках из лома и отходов цветных металлов и сплавов</t>
  </si>
  <si>
    <t>10.4.13.5. Здание цеха по концентрации и первичной переработке лома цветных металлов и сплавов</t>
  </si>
  <si>
    <t>10.4.13.6. Здание цеха первичной переработки сложного лома цветных металлов</t>
  </si>
  <si>
    <t>10.4.13.7. Здание плавильного цеха завода алюминиевых сплавов в чушках и слитках из лома и отходов цветных металлов</t>
  </si>
  <si>
    <t>10.4.13.8. Здание плавильного цеха завода медных сплавов в чушках и слитках из лома и отходов цветных металлов и сплавов</t>
  </si>
  <si>
    <t>10.4.13.9. Здание цеха по приемке, хранению, дроблению, магнитной сепарации и сушке стружки</t>
  </si>
  <si>
    <t>10.4.13.10. Здание цеха по разделению лома и отходов цветных металлов в тяжелых средах</t>
  </si>
  <si>
    <t>10.4.13.11. Здание цеха вторичного олова и отходов консервной тары</t>
  </si>
  <si>
    <t>10.4.13.12. Здание цеха по переработке шлаков и флюсов</t>
  </si>
  <si>
    <t>10.4.13.13. Прочие здания (сооружения) вторичной цветной металлургии</t>
  </si>
  <si>
    <t>10.4.99.1. Прочие объекты</t>
  </si>
  <si>
    <t>10.5.1.1. Здание цеха производства тепловыделяющих элементов (ТВЭЛ)</t>
  </si>
  <si>
    <t>10.5.1.2. Здание цеха производства топливных таблеток ядерного топлива</t>
  </si>
  <si>
    <t>10.5.1.3. Здание цеха производства тепловыделяющих сборок (ТВС)</t>
  </si>
  <si>
    <t>10.5.2.1. Здание цеха выщелачивания, дробления и экстракционного или сорбционного извлечения ядерного топлива</t>
  </si>
  <si>
    <t>10.5.2.2. Здание цеха скважинного подземного выщелачивания</t>
  </si>
  <si>
    <t>10.5.2.3. Здание цеха обогащения ядерного топлива</t>
  </si>
  <si>
    <t>10.5.2.4. Здание цеха газовых центрифуг</t>
  </si>
  <si>
    <t>10.5.2.5. Здание цеха отсева и сортировки урановой руды</t>
  </si>
  <si>
    <t>10.5.99.1. Прочие объекты</t>
  </si>
  <si>
    <t>10.6.1.1. Здание дробления и сортировки флюсов агломерационного производства</t>
  </si>
  <si>
    <t>10.6.1.2. Здание измельчения твердого топлива агломерационного производства</t>
  </si>
  <si>
    <t>10.6.1.3. Здание агломерационного цеха</t>
  </si>
  <si>
    <t>10.6.1.4. Здание усреднительного комплекса железорудного сырья (или моношихты) с использованием специальных штабелеукладчиков и заборных усреднительных машин</t>
  </si>
  <si>
    <t>10.6.1.5. Здание комплекса обезвоживания шламов</t>
  </si>
  <si>
    <t>10.6.1.6. Здание комплекса первичного смешивания агломерационного производства</t>
  </si>
  <si>
    <t>10.6.1.7. Здание комплекса вторичного смешивания-окомкования агломерационного производства</t>
  </si>
  <si>
    <t>10.6.1.8. Здание лаборатории агломерации</t>
  </si>
  <si>
    <t>10.6.1.9. Прочие здания (сооружения) агломерационного производства</t>
  </si>
  <si>
    <t>10.6.2.1. Здание тепловой утилизационной электростанции</t>
  </si>
  <si>
    <t>10.6.2.2. Сооружение электровоздуходувной станции для доменного дутья</t>
  </si>
  <si>
    <t>10.6.2.3. Сооружение сухого тушения кокса, включая машинные залы, и котельную утилизации тепла</t>
  </si>
  <si>
    <t>10.6.2.4. Здание энергоцентра завода с центральным диспетчерским пунктом</t>
  </si>
  <si>
    <t>10.6.2.5. Здание энергоблока</t>
  </si>
  <si>
    <t>10.6.2.6. Сооружение пароводяных аккумуляторов</t>
  </si>
  <si>
    <t>10.6.2.7. Сооружение паровоздуходувной станции доменного дутья и сжатого воздуха кислородной станции</t>
  </si>
  <si>
    <t>10.6.2.8. Сооружение водяного экономайзера</t>
  </si>
  <si>
    <t>10.6.2.9. Сооружение компрессорной станции металлургии</t>
  </si>
  <si>
    <t>10.6.2.10. Сооружение амминирования, триллонирования или фосфатирования питательной воды</t>
  </si>
  <si>
    <t>10.6.2.11. Сооружение газовой утилизационной бескомпрессорной турбины</t>
  </si>
  <si>
    <t>10.6.2.12. Сооружение гидростанции управления</t>
  </si>
  <si>
    <t>10.6.2.13. Сооружение для сбора и перекачки конденсата</t>
  </si>
  <si>
    <t>10.6.2.14. Сооружение химводоочистки с установкой регенерации стоков</t>
  </si>
  <si>
    <t>10.6.2.15. Сооружение мазутохранилища</t>
  </si>
  <si>
    <t>10.6.2.16. Сооружение теплообменника</t>
  </si>
  <si>
    <t>10.6.2.17. Сооружение межцехового теплосилового трубопровода</t>
  </si>
  <si>
    <t>10.6.2.18. Прочие здания (сооружения) теплосилового хозяйства</t>
  </si>
  <si>
    <t>10.6.3.1. Сооружение для сжигания избытков горючих газов (свеча, газосбросное устройство)</t>
  </si>
  <si>
    <t>10.6.3.2. Здание цеха по ремонту и испытанию баллонов</t>
  </si>
  <si>
    <t>10.6.3.3. Сооружение газорегуляторного пункта, кислородно-регуляторного пункта, аргонорегуляторного пункта, ресиверов, газгольдеров</t>
  </si>
  <si>
    <t>10.6.3.4. Сооружение станции защитных газов</t>
  </si>
  <si>
    <t>10.6.3.5. Сооружение газосмесительной станции</t>
  </si>
  <si>
    <t>10.6.3.6. Здание лаборатории по приготовлению технических смесей</t>
  </si>
  <si>
    <t>10.6.3.7. Сооружение газопровода с эстакадой</t>
  </si>
  <si>
    <t>10.6.3.8. Сооружение газораспределительного поста для автогенных работ</t>
  </si>
  <si>
    <t>10.6.3.9. Сооружение газомерного пункта</t>
  </si>
  <si>
    <t>10.6.3.10. Сооружение конденсатоотводчика</t>
  </si>
  <si>
    <t>10.6.3.11. Здание цеха газоочистки</t>
  </si>
  <si>
    <t>10.6.3.12. Сооружение газоспасательной станции металлургического производства</t>
  </si>
  <si>
    <t>10.6.3.13. Сооружение очистки газа из межконусного пространства</t>
  </si>
  <si>
    <t>10.6.3.14. Сооружение газоочистки доменного газа</t>
  </si>
  <si>
    <t>10.6.3.15. Сооружение рампы распределительной, наполнительно-распределительной</t>
  </si>
  <si>
    <t>10.6.4.1. Сооружение межцеховой сети водопровода, канализации, материалопровод</t>
  </si>
  <si>
    <t>10.6.4.2. Сооружение очистки сточных вод объекта металлургии</t>
  </si>
  <si>
    <t>10.6.4.3. Очистное сооружение шламовых вод</t>
  </si>
  <si>
    <t>10.6.4.4. Сооружение механической и биохимической очистки фенольных сточных вод</t>
  </si>
  <si>
    <t>10.6.4.5. Сооружение насосной станции оборотного водоснабжения</t>
  </si>
  <si>
    <t>10.6.4.6. Сооружение межцеховой кислотной сети</t>
  </si>
  <si>
    <t>10.6.4.7. Здание цеха водоснабжения и канализации</t>
  </si>
  <si>
    <t>10.6.4.8. Здание (сооружение) насосной станции фенольных, шламовых, дренажных, хозбытовых и нагретых вод</t>
  </si>
  <si>
    <t>10.6.4.9. Сооружение для дегазации воды, улавливания крупных фракций шлама и их дообезвоживания</t>
  </si>
  <si>
    <t>10.6.5.1. Сооружение для размораживания сыпучих грузов в железнодорожных вагонах</t>
  </si>
  <si>
    <t>10.6.5.2. Здание котельно-заготовительно-сварочного цеха</t>
  </si>
  <si>
    <t>10.6.5.3. Здание фильтровально-сушильного цеха</t>
  </si>
  <si>
    <t>10.6.5.4. Здание цеха фитингов</t>
  </si>
  <si>
    <t>10.6.5.5. Здание скрапоразделочного цеха</t>
  </si>
  <si>
    <t>10.6.5.6. Сооружение шихтарника</t>
  </si>
  <si>
    <t>10.6.5.7. Здание термического (термонаплавочного) цеха</t>
  </si>
  <si>
    <t>10.6.5.8. Сооружение штабельного шихтарника</t>
  </si>
  <si>
    <t>10.6.5.9. Сооружение вагоноопрокидывателя агломерационного производства</t>
  </si>
  <si>
    <t>10.6.5.10. Здание (сооружение) кислородной, водородной или азотной станции</t>
  </si>
  <si>
    <t>10.6.5.11. Здание цеха защитных покрытий</t>
  </si>
  <si>
    <t>10.6.5.12. Здание административно-бытового корпуса с диспетчерской и химлабораторией</t>
  </si>
  <si>
    <t>10.6.5.13. Здание сборочно-сварочного цеха</t>
  </si>
  <si>
    <t>10.6.5.14. Здание кузнечно-штамповочного цеха</t>
  </si>
  <si>
    <t>10.6.5.15. Здание цеха фасонов</t>
  </si>
  <si>
    <t>10.6.5.16. Здание цеха металлоконструкций</t>
  </si>
  <si>
    <t>10.6.5.17. Здание блока вспомогательных отделений</t>
  </si>
  <si>
    <t>10.6.5.18. Здание блока химчистки и обработки спецодежды</t>
  </si>
  <si>
    <t>10.6.5.19. Здание цеха приемных бункеров (бункерный пролет)</t>
  </si>
  <si>
    <t>10.6.5.20. Здание дробильно-сортировочного цеха</t>
  </si>
  <si>
    <t>10.6.5.21. Здание ремонтно-механического цеха металлургического производства</t>
  </si>
  <si>
    <t>10.6.5.22. Здание цеха приема, хранения и подготовки (дробление, помол, сушка) сыпучих материалов и ферросплавов</t>
  </si>
  <si>
    <t>10.6.5.23. Здание цеха испытания и хранения абразивных кругов (дисков)</t>
  </si>
  <si>
    <t>10.6.5.24. Здание административно-инженерного корпуса</t>
  </si>
  <si>
    <t>10.6.5.25. Здание литейного цеха (различных видов литья)</t>
  </si>
  <si>
    <t>10.6.5.26. Здание ремонтно-строительного цеха металлургического производства</t>
  </si>
  <si>
    <t>10.6.5.27. Здание блока подготовки производства</t>
  </si>
  <si>
    <t>10.6.5.28. Здание (сооружение) станции испытания сырья</t>
  </si>
  <si>
    <t>10.6.5.29. Здание (сооружение) очистки сточных вод сорбцией объекта металлургии</t>
  </si>
  <si>
    <t>10.6.5.30. Здание цеха ремонта кристаллизаторов</t>
  </si>
  <si>
    <t>10.6.5.31. Здание подготовки порошков и смесей</t>
  </si>
  <si>
    <t>10.6.5.32. Сооружение химического обезвреживания промывных и отработанных растворов металлургического производства</t>
  </si>
  <si>
    <t>10.6.5.33. Сооружение очистки газов (воздуха) от ртути хемоуглесорбцией</t>
  </si>
  <si>
    <t>10.6.5.34. Сооружение выпарки, ректификации, отгонки промышленных сточных вод объекта металлургии</t>
  </si>
  <si>
    <t>10.6.5.35. Сооружение автовесовой</t>
  </si>
  <si>
    <t>10.6.5.36. Здание (сооружение) водородной станции с отделениями осушки, очистки и тонкой очистки газов</t>
  </si>
  <si>
    <t>10.6.5.37. Здание (сооружение) термического обезвреживания сточных вод (погружное горение, вымораживание и т.д.)</t>
  </si>
  <si>
    <t>10.6.5.38. Здание модельного цеха</t>
  </si>
  <si>
    <t>10.6.5.39. Здание лаборатории</t>
  </si>
  <si>
    <t>10.6.5.40. Здание (сооружение) сжигания жидких и твердых отходов</t>
  </si>
  <si>
    <t>10.6.5.41. Сооружение механического обезвоживания осадка</t>
  </si>
  <si>
    <t>10.6.5.42. Здание кузнечно-прессового цеха</t>
  </si>
  <si>
    <t>10.6.5.43. Здание (сооружение) очистки сточных вод, загрязненных нефтемаслопродуктами или поверхностно-активными веществами</t>
  </si>
  <si>
    <t>10.6.5.44. Здание инженерного корпуса</t>
  </si>
  <si>
    <t>10.6.5.45. Здание ремонтной мастерской</t>
  </si>
  <si>
    <t>10.6.5.46. Здание тарного комплекса</t>
  </si>
  <si>
    <t>10.6.5.47. Здание хлорной компрессорной</t>
  </si>
  <si>
    <t>10.6.5.48. Здание цеха агрегатно-узлового ремонта</t>
  </si>
  <si>
    <t>10.6.5.49. Здание дозировочного цеха</t>
  </si>
  <si>
    <t>10.6.6.1. Здание склада реагентов</t>
  </si>
  <si>
    <t>10.6.6.2. Здание склада хлоридов и кислот</t>
  </si>
  <si>
    <t>10.6.6.3. Здание склада сырых материалов и твердого топлива с загрузочными и разгрузочными устройствами</t>
  </si>
  <si>
    <t>10.6.6.4. Здание склада тарно-штучных грузов со стеллажными кранами-штабелерами</t>
  </si>
  <si>
    <t>10.6.6.5. Здание силосного (бункерного) склада порошков, оборудованный установками пневмотранспорта</t>
  </si>
  <si>
    <t>10.6.6.6. Здание склада металла металлургического производства</t>
  </si>
  <si>
    <t>10.6.6.7. Здание склада технологических материалов</t>
  </si>
  <si>
    <t>10.6.6.8. Здание склада готовой продукции</t>
  </si>
  <si>
    <t>10.6.6.9. Здание склада для хранения взрывоопасных и пожароопасных материалов</t>
  </si>
  <si>
    <t>10.6.6.10. Здание склада огнеупорных материалов</t>
  </si>
  <si>
    <t>10.6.6.11. Здание склада глинозема</t>
  </si>
  <si>
    <t>10.6.6.12. Здание склада для хранения лома и загрузки совков (бадей)</t>
  </si>
  <si>
    <t>10.6.6.13. Здание склада баллонов (для резки лома)</t>
  </si>
  <si>
    <t>10.6.6.14. Здание склада для хранения шихтовых материалов в закромах</t>
  </si>
  <si>
    <t>10.6.6.15. Здание склада оборудования и запчастей</t>
  </si>
  <si>
    <t>10.6.6.16. Здание склада сорбента и реагентов с отделением их приготовления</t>
  </si>
  <si>
    <t>10.6.6.17. Здание склада сильно действующих ядовитых веществ</t>
  </si>
  <si>
    <t>10.6.6.18. Здание склада шихтовых материалов с отделением подготовки</t>
  </si>
  <si>
    <t>10.6.6.19. Здание склада пека</t>
  </si>
  <si>
    <t>10.6.6.20. Здание заготовительного цеха</t>
  </si>
  <si>
    <t>10.6.6.21. Здание склада кокса с галереей транспорта</t>
  </si>
  <si>
    <t>10.6.6.22. Здание склада агломерата</t>
  </si>
  <si>
    <t>10.6.99.1. Прочие объекты</t>
  </si>
  <si>
    <t>11.1.1.1. Здание цеха по производству резервуаров для технической и питьевой воды</t>
  </si>
  <si>
    <t>11.1.1.2. Здание цеха по производству баков, бункеров</t>
  </si>
  <si>
    <t>11.1.1.3. Здание цеха по производству газгольдеров</t>
  </si>
  <si>
    <t>11.1.1.4. Здание цеха по производству резервуаров для сточных вод</t>
  </si>
  <si>
    <t>11.1.1.5. Здание цеха по производству изотермических резервуаров и хранилищ</t>
  </si>
  <si>
    <t>11.1.1.6. Здание цеха по производству аппаратов колонного типа</t>
  </si>
  <si>
    <t>11.1.2.1. Здание цеха по выпуску котельновспомогательного оборудования</t>
  </si>
  <si>
    <t>11.1.2.2. Здание цеха по производству котлов</t>
  </si>
  <si>
    <t>11.1.3.1. Здание цеха по производству водоводяных энергетических реакторов для АЭС</t>
  </si>
  <si>
    <t>11.1.3.2. Здание цеха по производству реакторов на быстрых нейтронах для АЭС</t>
  </si>
  <si>
    <t>11.1.3.3. Здание цеха по производству реакторов малой мощности для АЭС</t>
  </si>
  <si>
    <t>11.1.3.4. Здание цеха по производству реакторов канального типа для АЭС</t>
  </si>
  <si>
    <t>11.1.4.1. Здание сварочно-сборочного цеха</t>
  </si>
  <si>
    <t>11.1.4.2. Здание цеха сварных конструкций</t>
  </si>
  <si>
    <t>11.1.5.1. Здание цеха по производству строительных стальных конструкций</t>
  </si>
  <si>
    <t>11.1.5.2. Здание цеха по производству легких металлоконструкций</t>
  </si>
  <si>
    <t>11.1.6.1. Сооружение по производству установок влажного внутрипластового горения</t>
  </si>
  <si>
    <t>11.1.6.2. Сооружение по производству установок сухого внутрипластового горения</t>
  </si>
  <si>
    <t>11.1.99.1. Прочие объекты</t>
  </si>
  <si>
    <t>11.2.1.1. Здание цеха по производству тяжелого оружия артиллерии</t>
  </si>
  <si>
    <t>11.2.1.2. Здание цеха по производству передвижного оружия</t>
  </si>
  <si>
    <t>11.2.1.3. Здание цеха по производству торпедных аппаратов</t>
  </si>
  <si>
    <t>11.2.1.4. Здание цеха по производству тяжелых пулеметов</t>
  </si>
  <si>
    <t>11.2.1.5. Здание цеха по производству ракет</t>
  </si>
  <si>
    <t>11.2.1.6. Здание цеха по производству реактивных систем залпового огня</t>
  </si>
  <si>
    <t>11.2.1.7. Здание цеха по производству ракетных пусковых установок</t>
  </si>
  <si>
    <t>11.2.2.1. Здание цеха по производству ядерных энергетических установок военного назначения и их наземных стендов-прототипов</t>
  </si>
  <si>
    <t>11.2.2.2. Здание цеха по производству комплексов, установок, стендов, испытательного и производственно-технологического оборудования для разработки, изготовления, эксплуатации и ликвидации оружия на основе ядерных оружейных технологий</t>
  </si>
  <si>
    <t>11.2.2.3. Здание цеха по производству оружия, создаваемого на основе ядерных оружейных технологий, и его составных частей</t>
  </si>
  <si>
    <t>11.2.3.1. Здание цеха по производству стрелкового оружия (револьверов, дробовиков и пр.)</t>
  </si>
  <si>
    <t>11.2.3.2. Здание цеха по производству гранатометов</t>
  </si>
  <si>
    <t>11.2.3.3. Здание цеха по производству малокалиберных пушек</t>
  </si>
  <si>
    <t>11.2.4.1. Здание цеха по производству пневматических или газовых ружей</t>
  </si>
  <si>
    <t>11.2.4.2. Здание цеха по производству пневматических или газовых пистолетов</t>
  </si>
  <si>
    <t>11.2.4.3. Комплексный объект - Производство пневматических или газовых ружей и пистолетов</t>
  </si>
  <si>
    <t>11.2.5.1. Здание цеха по производству военных боеприпасов</t>
  </si>
  <si>
    <t>11.2.5.2. Здание порохового цеха</t>
  </si>
  <si>
    <t>11.2.5.3. Здание цеха по производству реактивных боеприпасов</t>
  </si>
  <si>
    <t>11.2.5.4. Здание цеха по производству гильзовых боеприпасов</t>
  </si>
  <si>
    <t>11.2.99.1. Прочие объекты</t>
  </si>
  <si>
    <t>11.3.1.1. Здание цеха антикоррозийного покрытия труб</t>
  </si>
  <si>
    <t>11.3.1.2. Здание цеха электрохимических покрытий</t>
  </si>
  <si>
    <t>11.3.1.3. Здание цеха защитной декоративной и высокодекоративной окраски, пропитки, эмалирования</t>
  </si>
  <si>
    <t>11.3.2.1. Здание цеха холодного объемного деформирования</t>
  </si>
  <si>
    <t>11.3.2.2. Здание цеха специальных методов горячего объемного деформирования</t>
  </si>
  <si>
    <t>11.3.2.3. Здание цеха раскроя и холодной листовой штамповки</t>
  </si>
  <si>
    <t>11.3.2.4. Здание кузнечно-прессового цеха промышленности готовых металлических изделий</t>
  </si>
  <si>
    <t>11.3.2.5. Здание цеха горячей объемной штамповки массовых и крупных серий</t>
  </si>
  <si>
    <t>11.3.2.6. Здание кузнечного цеха</t>
  </si>
  <si>
    <t>11.3.2.7. Здание механического цеха</t>
  </si>
  <si>
    <t>11.3.2.8. Здание цеха горячей объемной штамповки серийного производства</t>
  </si>
  <si>
    <t>11.3.3.1. Здание цеха по производству конструкционных и антифрикционных изделий из металлических порошков</t>
  </si>
  <si>
    <t>11.3.3.2. Здание цеха по производству изделий из металлических порошков специальными методами</t>
  </si>
  <si>
    <t>11.3.3.3. Здание цеха механозаготовительный с отделением холодной штамповки, холодноштамповочные</t>
  </si>
  <si>
    <t>11.3.3.4. Здание цеха термической обработки</t>
  </si>
  <si>
    <t>11.3.4.1. Здание цеха литья в оболочковые формы</t>
  </si>
  <si>
    <t>11.3.4.2. Здание плавильного цеха с выпуском литья сложных сплавов</t>
  </si>
  <si>
    <t>11.3.4.3. Здание литейного цеха</t>
  </si>
  <si>
    <t>11.3.4.4. Здание цеха по производству литья и поковок</t>
  </si>
  <si>
    <t>11.3.4.5. Здание плавильного цеха с выпуском литья валовых сплавов</t>
  </si>
  <si>
    <t>11.3.4.6. Здание цеха точного литья по выплавляемым моделям</t>
  </si>
  <si>
    <t>11.3.4.7. Здание цеха подготовки шихтовых материалов с дробильно-сортировочным оборудованием</t>
  </si>
  <si>
    <t>11.3.4.8. Здание обогатительного цеха формовочных песков</t>
  </si>
  <si>
    <t>11.3.4.9. Здание дозировочного цеха для руднотермических электропечей</t>
  </si>
  <si>
    <t>11.3.99.1. Прочие объекты</t>
  </si>
  <si>
    <t>11.4.1.1. Здание цеха по производству столовых приборов</t>
  </si>
  <si>
    <t>11.4.1.2. Здание цеха по производству металлических ручных инструментов и универсальных скобяных изделий</t>
  </si>
  <si>
    <t>11.4.1.3. Здание цеха по производству ножей</t>
  </si>
  <si>
    <t>11.4.1.4. Здание цеха по производству раскладных ножей</t>
  </si>
  <si>
    <t>11.4.2.1. Здание цеха по производству ножей и режущих элементов для станков или механических приборов</t>
  </si>
  <si>
    <t>11.4.2.2. Здание цеха по производству пил и лезвий для пил, включая лезвия циркулярных пил и бензопил</t>
  </si>
  <si>
    <t>11.4.3.1. Здание цеха по производству ручных инструментов без механического привода для использования в сельском хозяйстве</t>
  </si>
  <si>
    <t>11.4.3.2. Здание цеха по производству ручных инструментов</t>
  </si>
  <si>
    <t>11.4.99.1. Прочие объекты</t>
  </si>
  <si>
    <t>11.5.1.1. Здание цеха по производству крепежа</t>
  </si>
  <si>
    <t>11.5.1.2. Здание цеха по производству мельчайшего крепежа</t>
  </si>
  <si>
    <t>11.5.1.3. Здание инструментального цеха по производству метизов</t>
  </si>
  <si>
    <t>11.5.1.4. Здание сталепроволочного цеха</t>
  </si>
  <si>
    <t>11.5.1.5. Здание цеха порошковой проволоки</t>
  </si>
  <si>
    <t>11.5.1.6. Здание канатного цеха метизного производства</t>
  </si>
  <si>
    <t>11.5.1.7. Здание цеха по производству металлокорда</t>
  </si>
  <si>
    <t>11.5.1.8. Здание термокалибровочного цеха</t>
  </si>
  <si>
    <t>11.5.1.9. Здание цеха по производству сварочных электродов</t>
  </si>
  <si>
    <t>11.5.1.10. Здание цеха по производству металлической сетки</t>
  </si>
  <si>
    <t>11.5.1.11. Здание цеха по производству прецизионных сплавов</t>
  </si>
  <si>
    <t>11.5.1.12. Здание цеха по производству стальных фасонных профилей</t>
  </si>
  <si>
    <t>11.5.1.13. Здание цеха по производству гвоздей</t>
  </si>
  <si>
    <t>11.5.2.1. Здание тарного цеха</t>
  </si>
  <si>
    <t>11.5.2.2. Здание цеха химико-механической обработки металлотары для лаков и красок</t>
  </si>
  <si>
    <t>11.5.2.3. Здание цеха по производству металлотары для лаков и красок</t>
  </si>
  <si>
    <t>11.5.3.1. Здание цеха по производству застежек</t>
  </si>
  <si>
    <t>11.5.3.2. Здание металлофурнитурного цеха</t>
  </si>
  <si>
    <t>11.5.99.1. Прочие объекты</t>
  </si>
  <si>
    <t>11.6.1.1. Здание склада метизного оборудования</t>
  </si>
  <si>
    <t>11.6.1.2. Сооружение закрытого склада металла промышленности готовых металлических изделий</t>
  </si>
  <si>
    <t>11.6.1.3. Сооружение закрытого склада металлопроката</t>
  </si>
  <si>
    <t>11.6.99.1. Прочие объекты</t>
  </si>
  <si>
    <t>12.1.1.1. Здание цеха травления печатных плат</t>
  </si>
  <si>
    <t>12.1.1.2. Здание цеха напыления печатных плат</t>
  </si>
  <si>
    <t>12.1.1.3. Здание цеха литографии</t>
  </si>
  <si>
    <t>12.1.2.1. Здание цеха конденсаторостроения</t>
  </si>
  <si>
    <t>12.1.2.2. Здание цеха по производству полупроводниковых изделий</t>
  </si>
  <si>
    <t>12.1.3.1. Здание цеха по производству силовых полупроводниковых преобразователей (выпрямителей, инверторов и пр.)</t>
  </si>
  <si>
    <t>12.1.3.2. Здание цеха по производству силовых полупроводниковых приборов</t>
  </si>
  <si>
    <t>12.1.99.1. Прочие объекты</t>
  </si>
  <si>
    <t>12.2.1.1. Здание цеха по производству средств связи телевизионного и радиовещания</t>
  </si>
  <si>
    <t>12.2.1.2. Здание цеха по производству оконечного (пользовательского) оборудования телефонной или телеграфной связи, аппаратуры видеосвязи</t>
  </si>
  <si>
    <t>12.2.1.3. Здание цеха по производству оборудования для радио-и телевизионных студий, включая производство телевизионных съемочных камер</t>
  </si>
  <si>
    <t>12.2.1.4. Здание цеха по производству охранно-пожарной сигнализации и прочих приборов</t>
  </si>
  <si>
    <t>12.2.1.5. Здание цеха по производству антенн и антенных отражателей всех видов и их деталей</t>
  </si>
  <si>
    <t>12.2.2.1. Здание цеха по производству (сборке) ноутбуков</t>
  </si>
  <si>
    <t>12.2.2.2. Здание цеха по производству (сборке) портативных устройств</t>
  </si>
  <si>
    <t>12.2.2.3. Здание цеха по производству (сборке) компьютеров, серверов</t>
  </si>
  <si>
    <t>12.2.3.1. Здание цеха по производству магнитных дисков</t>
  </si>
  <si>
    <t>12.2.3.2. Здание цеха по производству флэш-дисков и прочих устройств хранения данных</t>
  </si>
  <si>
    <t>12.2.3.3. Здание цеха по производству оптических носителей информации</t>
  </si>
  <si>
    <t>12.2.3.4. Здание цеха по производству оптических дисков</t>
  </si>
  <si>
    <t>12.2.3.5. Здание цеха по производству накопителей на жестких дисках</t>
  </si>
  <si>
    <t>12.2.3.6. Здание цеха по производству незаписанных (пустых) магнитных аудио- и видеопленок и кассет</t>
  </si>
  <si>
    <t>12.2.4.1. Здание цеха по производству матриц для устройств отображения информации</t>
  </si>
  <si>
    <t>12.2.4.2. Здание цеха по производству электронной офисной техники</t>
  </si>
  <si>
    <t>12.2.4.3. Здание цеха по производству компьютерных проекторов</t>
  </si>
  <si>
    <t>12.2.4.4. Здание цеха по производству специализированной компьютерной техники</t>
  </si>
  <si>
    <t>12.2.4.5. Здание цеха по производству периферийных компьютерных аксессуаров</t>
  </si>
  <si>
    <t>12.2.4.6. Здание цеха по производству мониторов</t>
  </si>
  <si>
    <t>12.2.4.7. Здание цеха по производству периферийного компьютерного оборудования</t>
  </si>
  <si>
    <t>12.2.99.1. Прочие объекты</t>
  </si>
  <si>
    <t>12.3.1.1. Здание цеха по производству наручных часов</t>
  </si>
  <si>
    <t>12.3.1.2. Здание цеха по производству настенных часов</t>
  </si>
  <si>
    <t>12.3.1.3. Здание цеха по производству корпусов часов</t>
  </si>
  <si>
    <t>12.3.1.4. Здание цеха по производству часовых механизмов</t>
  </si>
  <si>
    <t>12.3.1.5. Здание цеха по производству прочих изделий учета времени</t>
  </si>
  <si>
    <t>12.3.2.1. Здание цеха по производству измерительного оборудования для торговли</t>
  </si>
  <si>
    <t>12.3.2.2. Здание цеха по производству электросчетчиков</t>
  </si>
  <si>
    <t>12.3.2.3. Здание цеха по производству электронного измерительного оборудования</t>
  </si>
  <si>
    <t>12.3.2.4. Здание цеха по производству автоматизированного контрольно-измерительного оборудования</t>
  </si>
  <si>
    <t>12.3.3.1. Здание цеха по производству электронного аудио- и видеооборудования для установки в автомобилях</t>
  </si>
  <si>
    <t>12.3.3.2. Здание цеха по производству электронного аудио- и видеооборудования для домашнего пользования</t>
  </si>
  <si>
    <t>12.3.3.3. Здание цеха по производству электронного аудио- и видеооборудования для систем публичных выступлений и музыкальных инструментов</t>
  </si>
  <si>
    <t>12.3.4.1. Здание цеха по производству аудиооборудования и акустических систем</t>
  </si>
  <si>
    <t>12.3.4.2. Здание цеха по производству телевизоров</t>
  </si>
  <si>
    <t>12.3.4.3. Здание цеха по производству видеозаписывающего оборудования</t>
  </si>
  <si>
    <t>12.3.4.4. Здание цеха по производству дополнительного оборудования аудиовидеоаппаратуры</t>
  </si>
  <si>
    <t>12.3.99.1. Прочие объекты</t>
  </si>
  <si>
    <t>12.4.1.1. Здание цеха по производству облучающих аппаратов</t>
  </si>
  <si>
    <t>12.4.1.2. Здание цеха по производству электронных ламп</t>
  </si>
  <si>
    <t>12.4.2.1. Здание цеха по производству лазерного оборудования</t>
  </si>
  <si>
    <t>12.4.2.2. Здание цеха по производству прочего электронного оборудования, применяемого в медицинских целях</t>
  </si>
  <si>
    <t>12.4.2.3. Здание цеха по производству компьютерных томографов</t>
  </si>
  <si>
    <t>12.4.2.4. Здание цеха по производству ультразвукового оборудования</t>
  </si>
  <si>
    <t>12.4.99.1. Прочие объекты</t>
  </si>
  <si>
    <t>12.5.1.1. Здание цеха по производству оптической аппаратуры и линз</t>
  </si>
  <si>
    <t>12.5.1.2. Здание цеха по производству лазерной аппаратуры</t>
  </si>
  <si>
    <t>12.5.2.1. Здание цеха по производству кино- и фотопроекторов</t>
  </si>
  <si>
    <t>12.5.2.2. Здание цеха по производству цифровых кино- и фотокамер</t>
  </si>
  <si>
    <t>12.5.2.3. Здание цеха по производству пленочных кино- и фотокамер</t>
  </si>
  <si>
    <t>12.5.99.1. Прочие объекты</t>
  </si>
  <si>
    <t>12.6.1.1. Здание цеха по производству электрокаров, электропогрузчиков, электроштабелеров</t>
  </si>
  <si>
    <t>12.6.1.2. Здание цеха по производству электротележек, электротягачей</t>
  </si>
  <si>
    <t>12.6.2.1. Здание цеха по производству турбогенераторов и крупных электрических машин</t>
  </si>
  <si>
    <t>12.6.2.2. Здание цеха по производству погружных электродвигателей</t>
  </si>
  <si>
    <t>12.6.2.3. Здание цеха по производству высоковольтной аппаратуры</t>
  </si>
  <si>
    <t>12.6.2.4. Здание цеха по производству комплектных трансформаторных подстанций, комплектных распределительных устройств</t>
  </si>
  <si>
    <t>12.6.2.5. Здание цеха по производству силовых трансформаторов 3-го габарита и выше</t>
  </si>
  <si>
    <t>12.6.2.6. Здание цеха по производству электродвигателей</t>
  </si>
  <si>
    <t>12.6.2.7. Здание цеха по производству взрывозащищенных электродвигателей</t>
  </si>
  <si>
    <t>12.6.2.8. Здание цеха по производству электросварочного электрооборудования</t>
  </si>
  <si>
    <t>12.6.2.9. Здание цеха по производству силовых трансформаторов 1-го и 2-го габаритов</t>
  </si>
  <si>
    <t>12.6.2.10. Здание цеха по производству электродвигателей малой мощности</t>
  </si>
  <si>
    <t>12.6.3.1. Здание цеха электротехнической промышленности</t>
  </si>
  <si>
    <t>12.6.3.2. Здание цеха по производству распределительных устройств и трансформаторов</t>
  </si>
  <si>
    <t>12.6.3.3. Здание цеха по производству передатчиков и регуляторов распределения напряжения</t>
  </si>
  <si>
    <t>12.6.4.1. Здание цеха по производству щеток для электрических машин</t>
  </si>
  <si>
    <t>12.6.4.2. Здание цеха по производству электродов для прожекторов и электролитических ванн</t>
  </si>
  <si>
    <t>12.6.4.3. Здание цеха по производству других электроугольных изделий</t>
  </si>
  <si>
    <t>12.6.4.4. Здание цеха по производству анодов гальванических элементов</t>
  </si>
  <si>
    <t>12.6.5.1. Сооружение испытательной станции турбогенераторов и крупных электрических машин</t>
  </si>
  <si>
    <t>12.6.5.2. Здание электроремонтного цеха радиоэлектронной и электротехнической промышленности</t>
  </si>
  <si>
    <t>12.6.5.3. Здание цеха пред- и послеремонтных испытаний радиоэлектронной и электротехнической промышленности</t>
  </si>
  <si>
    <t>12.6.99.1. Прочие объекты</t>
  </si>
  <si>
    <t>12.7.1.1. Здание цеха по производству кабельной арматуры</t>
  </si>
  <si>
    <t>12.7.1.2. Здание цеха кабельного производства</t>
  </si>
  <si>
    <t>12.7.2.1. Здание цеха по производству автоматических выключателей и других коммутационных устройств</t>
  </si>
  <si>
    <t>12.7.2.2. Здание цеха по производству стабилизаторов и преобразователей напряжения</t>
  </si>
  <si>
    <t>12.7.3.1. Здание цеха по производству специального технологического оборудования</t>
  </si>
  <si>
    <t>12.7.3.2. Здание цеха по производству трансформаторов</t>
  </si>
  <si>
    <t>12.7.3.3. Здание цеха по производству генераторов</t>
  </si>
  <si>
    <t>12.7.99.1. Прочие объекты</t>
  </si>
  <si>
    <t>12.8.1.1. Здание цеха по производству сухих аккумуляторов</t>
  </si>
  <si>
    <t>12.8.1.2. Здание цеха по производству автомобильных аккумуляторов</t>
  </si>
  <si>
    <t>12.8.1.3. Здание цеха по производству жидкостных аккумуляторов</t>
  </si>
  <si>
    <t>12.8.1.4. Здание цеха производства первичных ячеек и первичных батарей</t>
  </si>
  <si>
    <t>12.8.2.1. Здание цеха производства щелочных марганцевых гальванических элементов</t>
  </si>
  <si>
    <t>12.8.2.2. Здание цеха производства солнечных батарей для наземного энергообеспечения и их составных частей</t>
  </si>
  <si>
    <t>12.8.2.3. Здание цеха производства литиевых гальванических элементов</t>
  </si>
  <si>
    <t>12.8.2.4. Здание цеха производства марганцево-цинковых элементов</t>
  </si>
  <si>
    <t>12.8.99.1. Прочие объекты</t>
  </si>
  <si>
    <t>12.9.1.1. Здание электролампового цеха</t>
  </si>
  <si>
    <t>12.9.1.2. Здание цеха по производству осветительной и светосигнальной арматуры и автоприборов</t>
  </si>
  <si>
    <t>12.9.2.1. Здание цеха по производству светотехнических изделий</t>
  </si>
  <si>
    <t>12.9.2.2. Здание цеха по производству светотехнической арматуры</t>
  </si>
  <si>
    <t>12.9.99.1. Прочие объекты</t>
  </si>
  <si>
    <t>13.1.1.1. Здание цеха по производству двигателей для промышленного применения</t>
  </si>
  <si>
    <t>13.1.1.2. Здание цеха по производству поршневых двигателей внутреннего сгорания</t>
  </si>
  <si>
    <t>13.1.1.3. Здание цеха по производству двигателей для тракторов</t>
  </si>
  <si>
    <t>13.1.2.1. Здание цеха по производству турбин</t>
  </si>
  <si>
    <t>13.1.2.2. Здание цеха по производству установок типа котел-турбина</t>
  </si>
  <si>
    <t>13.1.2.3. Здание цеха по производству турбогенераторных установок</t>
  </si>
  <si>
    <t>13.1.3.1. Здание цеха по производству топливной аппаратуры</t>
  </si>
  <si>
    <t>13.1.3.2. Здание кузнечного цеха заводов ПТО, горного машиностроения, дизелестроения и путевого машиностроения</t>
  </si>
  <si>
    <t>13.1.3.3. Здание кузнечно-штамповочного цеха заводов вагоностроения и других заводов крупносерийного</t>
  </si>
  <si>
    <t>13.1.3.4. Здание цеха по производству карбюраторов</t>
  </si>
  <si>
    <t>13.1.3.5. Здание цеха по производству впускных и выпускных клапанов</t>
  </si>
  <si>
    <t>13.1.3.6. Здание заготовительно-штамповочного цеха заводов тяжелого и транспортного машиностроения (холодно-штамповочные)</t>
  </si>
  <si>
    <t>13.1.3.7. Здание малярно-сдаточного цеха дизелестроения</t>
  </si>
  <si>
    <t>13.1.3.8. Здание цеха по производству поршней, поршневых колец</t>
  </si>
  <si>
    <t>13.1.99.1. Прочие объекты</t>
  </si>
  <si>
    <t>13.2.1.1. Здание цеха по производству электронасосов</t>
  </si>
  <si>
    <t>13.2.1.2. Здание цеха по производству ручных насосов</t>
  </si>
  <si>
    <t>13.2.1.3. Здание цеха по производству турбомолекулярных насосов глубокого вакуума</t>
  </si>
  <si>
    <t>13.2.1.4. Здание цеха по производству машин для сжижения воздуха или газов</t>
  </si>
  <si>
    <t>13.2.1.5. Здание цеха по производству компрессорного оборудования</t>
  </si>
  <si>
    <t>13.2.1.6. Здание цеха по производству насосов для ядерных установок и радиохимического производства</t>
  </si>
  <si>
    <t>13.2.2.1. Здание специализированного и агрегатного цеха по производству редукторов, пневмотормозной аппаратуры, технологической оснастки, инструмента и сложных корпусных деталей</t>
  </si>
  <si>
    <t>13.2.2.2. Здание цеха по производству гидроаппаратуры, гидро-и пневмооборудования и смазочных систем</t>
  </si>
  <si>
    <t>13.2.3.1. Здание цеха по производству противопожарного гидравлического оборудования и арматуры</t>
  </si>
  <si>
    <t>13.2.3.2. Здание цеха по производству противопожарного насосного оборудования</t>
  </si>
  <si>
    <t>13.2.99.1. Прочие объекты</t>
  </si>
  <si>
    <t>13.3.1.1. Здание цеха по производству жесткой арматуры</t>
  </si>
  <si>
    <t>13.3.1.2. Здание цеха по производству гибкой арматуры</t>
  </si>
  <si>
    <t>13.3.2.1. Здание цеха по производству запорной трубопроводной арматуры</t>
  </si>
  <si>
    <t>13.3.2.2. Здание цеха по производству регулирующей трубопроводной арматуры</t>
  </si>
  <si>
    <t>13.3.2.3. Здание цеха по производству защитной и предохранительной трубопроводной арматуры</t>
  </si>
  <si>
    <t>13.3.99.1. Прочие объекты</t>
  </si>
  <si>
    <t>13.4.1.1. Здание цеха по производству редукторов с плавным изменением передаточного отношения</t>
  </si>
  <si>
    <t>13.4.1.2. Здание цеха по производству редукторов с постоянным передаточным отношением</t>
  </si>
  <si>
    <t>13.4.1.3. Здание цеха по производству редукторов со ступенчатым изменением передаточного отношения</t>
  </si>
  <si>
    <t>13.4.2.1. Здание комплекса по производству железнодорожных подшипников</t>
  </si>
  <si>
    <t>13.4.2.2. Здание цеха кузнечно-прессовые подшипниковых заводов</t>
  </si>
  <si>
    <t>13.4.2.3. Здание цеха по производству крупногабаритных подшипников</t>
  </si>
  <si>
    <t>13.4.2.4. Здание комплекса по производству шариковых подшипников</t>
  </si>
  <si>
    <t>13.4.2.5. Здание комплекса по производству приборных подшипников</t>
  </si>
  <si>
    <t>13.4.2.6. Здание цеха по производству прецизионных подшипников</t>
  </si>
  <si>
    <t>13.4.99.1. Прочие объекты</t>
  </si>
  <si>
    <t>13.5.1.1. Здание цеха по производству водоподогревателей</t>
  </si>
  <si>
    <t>13.5.1.2. Здание цеха по производству электротермического оборудования</t>
  </si>
  <si>
    <t>13.5.1.3. Здание цеха по производству воздухоподогревателей</t>
  </si>
  <si>
    <t>13.5.2.1. Здание печного цеха</t>
  </si>
  <si>
    <t>13.5.2.2. Сооружение котла, парогенератора</t>
  </si>
  <si>
    <t>13.5.3.1. Сооружение сушила для сушки сыпучих материалов в кипящем слое и пневмопотоке</t>
  </si>
  <si>
    <t>13.5.3.2. Сооружение сушила туннельного (коридорного) для керамических огнеупорных и термоизоляционных изделий, окрашенных и эмалированных изделий, химических и других продуктов</t>
  </si>
  <si>
    <t>13.5.3.3. Сооружение сушила многокамерного для сушки кирпича, черепицы, блоков и других видов грубой керамики</t>
  </si>
  <si>
    <t>13.5.3.4. Сооружение сушила вертикального, горизонтального конвейерного с подвесными этажерками</t>
  </si>
  <si>
    <t>13.5.3.5. Сооружение сушила роликового, рольгангового и сушила с ленточным конвейером для сушки литейных стержней и форм листовых, керамических, теплоизоляционных изделий и прочих материалов</t>
  </si>
  <si>
    <t>13.5.3.6. Сооружение сушила камерного, шкафного, ямного (для литейных форм и стержней, стопоров, окрашенных изделий, керамических, термоизоляционных и других продуктов)</t>
  </si>
  <si>
    <t>13.5.3.7. Сооружение сушила барабанного для сушки сыпучих материалов (песка, глины, шлака, угля, руды, концентратов колчедана и других материалов)</t>
  </si>
  <si>
    <t>13.5.4.1. Сооружение теплообменника горизонтального</t>
  </si>
  <si>
    <t>13.5.4.2. Сооружение теплообменника вертикального</t>
  </si>
  <si>
    <t>13.5.5.1. Сооружение охладительной камеры</t>
  </si>
  <si>
    <t>13.5.5.2. Сооружение топки газовой или мазутной</t>
  </si>
  <si>
    <t>13.5.99.1. Прочие объекты</t>
  </si>
  <si>
    <t>13.6.1.1. Здание цеха по производству навесного оборудования</t>
  </si>
  <si>
    <t>13.6.1.2. Здание цеха по производству грузовых и пассажирских лифтов</t>
  </si>
  <si>
    <t>13.6.1.3. Здание базы ремонта перегрузочного оборудования</t>
  </si>
  <si>
    <t>13.6.1.4. Здание малярно-сдаточного цеха заводов транспортного машиностроения</t>
  </si>
  <si>
    <t>13.6.2.1. Здание малярно-сдаточного цеха средств непрерывного транспорта</t>
  </si>
  <si>
    <t>13.6.2.2. Здание цеха по производству конвейеров</t>
  </si>
  <si>
    <t>13.6.2.3. Здание цеха по производству оборудования канатных дорог</t>
  </si>
  <si>
    <t>13.6.2.4. Здание цеха по производству эскалаторов</t>
  </si>
  <si>
    <t>13.6.99.1. Прочие объекты</t>
  </si>
  <si>
    <t>13.7.1.1. Здание цеха по производству оборудования для теплоутилизации воздуха</t>
  </si>
  <si>
    <t>13.7.1.2. Здание цеха по производству фильтров и фильтрующих элементов</t>
  </si>
  <si>
    <t>13.7.1.3. Здание цеха по производству оборудования для кондиционирования воздуха</t>
  </si>
  <si>
    <t>13.7.1.4. Здание цеха по производству оборудования для вентиляции воздуха</t>
  </si>
  <si>
    <t>13.7.2.1. Здание цеха по производству криогенного, крупногабаритного и толстостенного химического оборудования</t>
  </si>
  <si>
    <t>13.7.2.2. Здание цеха по производству холодильного оборудования</t>
  </si>
  <si>
    <t>13.7.99.1. Прочие объекты</t>
  </si>
  <si>
    <t>13.8.1.1. Здание цеха по производству контейнеров для сбора мусора</t>
  </si>
  <si>
    <t>13.8.1.2. Здание цеха по производству транспортных средств для сбора и удаления мусора</t>
  </si>
  <si>
    <t>13.8.1.3. Здание цеха по производству оборудования по сбору мусора и удаления отходов</t>
  </si>
  <si>
    <t>13.8.2.1. Здание цеха по производству самоходных строительных, дорожных и коммунальных машин на спецшасси, пневмоколесном и гусеничном ходах, пневмотранспорта, машин и оборудования для промышленности строительных материалов, цементной промышленности, сборного</t>
  </si>
  <si>
    <t>13.8.2.2. Здание цеха по производству строительных, дорожных и коммунальных машин на базе тракторов и автомобилей</t>
  </si>
  <si>
    <t>13.8.99.1. Прочие объекты</t>
  </si>
  <si>
    <t>13.9.1.1. Здание цеха по производству автопоилок, стойлового оборудования, транспортеров для уборки навоза, стационарных кормораздатчиков, граблей</t>
  </si>
  <si>
    <t>13.9.1.2. Здание цеха по производству тракторных и комбайновых агрегатов</t>
  </si>
  <si>
    <t>13.9.1.3. Здание цеха по производству запасных частей к тракторам и комбайнам</t>
  </si>
  <si>
    <t>13.9.1.4. Здание цеха по производству оборудования для содержания птицы, машин для внесения жидких и твердых удобрений, теплогенераторов, мобильных кормораздатчиков</t>
  </si>
  <si>
    <t>13.9.1.5. Здание цеха по производству зерноуборочных комбайнов</t>
  </si>
  <si>
    <t>13.9.1.6. Здание цеха по производству машин для возделывания технических культур</t>
  </si>
  <si>
    <t>13.9.1.7. Здание цеха по производству сельскохозяйственных машин</t>
  </si>
  <si>
    <t>13.9.1.8. Здание цеха по производству сборочных единиц кормоперерабатывающего оборудования</t>
  </si>
  <si>
    <t>13.9.1.9. Здание цеха по производству самоходной кормоуборочной техники, комбикормовых цехов, экскаваторных самоходных погрузчиков, оборудования для приготовления витаминизированной травяной муки и термобарохимической обработки соломы</t>
  </si>
  <si>
    <t>13.9.2.1. Здание цеха лесохозяйственного машиностроения</t>
  </si>
  <si>
    <t>13.9.2.2. Здание цеха автотрактороремонтного производства</t>
  </si>
  <si>
    <t>13.9.99.1. Прочие объекты</t>
  </si>
  <si>
    <t>13.10.1.1. Здание цеха по производству строительно-монтажного механизированного инструмента, строительно-отделочных машин</t>
  </si>
  <si>
    <t>13.10.1.2. Здание цеха по производству абразивных материалов и инструмента</t>
  </si>
  <si>
    <t>13.10.1.3. Здание цеха по производству алмазного инструмента</t>
  </si>
  <si>
    <t>13.10.2.1. Здание станкостроительного цеха</t>
  </si>
  <si>
    <t>13.10.2.2. Здание цеха по производству автоматических манипуляторов</t>
  </si>
  <si>
    <t>13.10.2.3. Здание цеха по производству кузнечно-прессового оборудования</t>
  </si>
  <si>
    <t>13.10.2.4. Здание цеха по производству станков, машин и оборудования для обработки металлов и твердых материалов</t>
  </si>
  <si>
    <t>13.10.2.5. Здание цеха по выпуску инструмента станкостроительной промышленности</t>
  </si>
  <si>
    <t>13.10.2.6. Здание цеха по производству деревообрабатывающего оборудования</t>
  </si>
  <si>
    <t>13.10.99.1. Прочие объекты</t>
  </si>
  <si>
    <t>13.11.1.1. Здание цеха по производству крупноблочного, реакторного, нефтегазоперерабатывающего оборудования</t>
  </si>
  <si>
    <t>13.11.1.2. Здание цеха по производству нефтегазопромыслового оборудования</t>
  </si>
  <si>
    <t>13.11.1.3. Здание цеха по производству бурильного оборудования, долот и замков</t>
  </si>
  <si>
    <t>13.11.2.1. Здание сборочно-сварочного цеха заводов подъемно-транспортного оборудования и горного машиностроения</t>
  </si>
  <si>
    <t>13.11.2.2. Здание сборочного цеха заводов подъемно-транспортного оборудования горного машиностроения</t>
  </si>
  <si>
    <t>13.11.2.3. Здание малярно-сдаточного цеха горношахтного оборудования</t>
  </si>
  <si>
    <t>13.11.99.1. Прочие объекты</t>
  </si>
  <si>
    <t>13.12.1.1. Здание цеха по производству машин для производства изделий из резины</t>
  </si>
  <si>
    <t>13.12.1.2. Здание цеха по производству машин для переработки резины или пластмассы</t>
  </si>
  <si>
    <t>13.12.1.3. Здание цеха по производству машин для производства изделий из пластмассы</t>
  </si>
  <si>
    <t>13.12.2.1. Здание цеха по изготовлению оборудования для целлюлозного производства</t>
  </si>
  <si>
    <t>13.12.2.2. Здание цеха по производству бумагоделательного оборудования</t>
  </si>
  <si>
    <t>13.12.3.1. Здание цеха по производству текстильных машин</t>
  </si>
  <si>
    <t>13.12.3.2. Здание цеха по производству оборудования для прачечных и предприятий химчистки</t>
  </si>
  <si>
    <t>13.12.3.3. Здание цеха по производству машин для обработки кожи</t>
  </si>
  <si>
    <t>13.12.3.4. Здание цеха по производству машин для печати на ткани и окраски ткани</t>
  </si>
  <si>
    <t>13.12.3.5. Здание цеха по производству вспомогательных машин текстильного производства</t>
  </si>
  <si>
    <t>13.12.3.6. Здание цеха производства запасных частей, и деталей для швейного и текстильного производства</t>
  </si>
  <si>
    <t>13.12.4.1. Здание цеха тяжелого машиностроения для производства механизмов металлургического производства</t>
  </si>
  <si>
    <t>13.12.4.2. Здание цеха литейного оборудования</t>
  </si>
  <si>
    <t>13.12.5.1. Здание цеха по производству прочей неэлектронной офисной техники</t>
  </si>
  <si>
    <t>13.12.5.2. Здание цеха по производству порошковых картриджей</t>
  </si>
  <si>
    <t>13.12.5.3. Здание цеха по производству механической офисной техники</t>
  </si>
  <si>
    <t>13.12.6.1. Здание цеха по производству оборудования для промышленности напитков и табачных изделий</t>
  </si>
  <si>
    <t>13.12.6.2. Здание цеха по производству оборудования для промышленности табачных изделий</t>
  </si>
  <si>
    <t>13.12.6.3. Здание цеха по производству оборудования для пищевой промышленности</t>
  </si>
  <si>
    <t>13.12.7.1. Здание сталелитейного цеха заводов тяжелого и транспортного машиностроения</t>
  </si>
  <si>
    <t>13.12.7.2. Здание ремонтно-механического цеха заводов тяжелого и транспортного машиностроения</t>
  </si>
  <si>
    <t>13.12.7.3. Здание чугунолитейного цеха заводов тяжелого и транспортного машиностроения</t>
  </si>
  <si>
    <t>13.12.7.4. Здание термического цеха заводов тяжелого и транспортного машиностроения</t>
  </si>
  <si>
    <t>13.12.7.5. Здание цеха порошковой металлургии заводов тяжелого и транспортного машиностроения</t>
  </si>
  <si>
    <t>13.12.7.6. Здание экспериментального цеха заводов тяжелого и транспортного машиностроения</t>
  </si>
  <si>
    <t>13.12.7.7. Здание малярно-сдаточного цеха тяжелого машиностроения</t>
  </si>
  <si>
    <t>13.12.7.8. Здание цеха металлопокрытий заводов тяжелого и транспортного машиностроения</t>
  </si>
  <si>
    <t>13.12.7.9. Здание цеха нестандартизированного оборудования заводов тяжелого и транспортного машиностроения</t>
  </si>
  <si>
    <t>13.12.7.10. Здание цеха нормализованных изделий заводов тяжелого и транспортного машиностроения</t>
  </si>
  <si>
    <t>13.12.7.11. Здание цеха товаров народного потребления заводов тяжелого и транспортного машиностроения</t>
  </si>
  <si>
    <t>13.12.7.12. Здание столярно-тарного цеха заводов тяжелого и транспортного машиностроения</t>
  </si>
  <si>
    <t>13.12.99.1. Прочие объекты</t>
  </si>
  <si>
    <t>13.13.1.1. Здание механосборочного цеха заводов по выпуску машин и приборов для железнодорожного транспорта</t>
  </si>
  <si>
    <t>13.13.1.2. Здание механосборочного цеха заводов тяжелого и транспортного машиностроения</t>
  </si>
  <si>
    <t>13.13.1.3. Сооружение механизированного склада заводов тяжелого и транспортного машиностроения</t>
  </si>
  <si>
    <t>13.13.1.4. Здание инструментального цеха заводов тяжелого и транспортного машиностроения</t>
  </si>
  <si>
    <t>13.13.1.5. Здание механообрабатывающего цеха заводов дизелестроения и тепловозостроения</t>
  </si>
  <si>
    <t>13.13.1.6. Здание механообрабатывающего цеха заводов ПТО и горного машиностроения</t>
  </si>
  <si>
    <t>13.13.1.7. Здание моечно-окрасочного цеха</t>
  </si>
  <si>
    <t>13.13.1.8. Здание окрасочного цеха заводов тяжелого и транспортного машиностроения</t>
  </si>
  <si>
    <t>13.13.1.9. Здание кузнечно-термического цеха</t>
  </si>
  <si>
    <t>13.13.1.10. Сооружение электропечи для пульверизации</t>
  </si>
  <si>
    <t>13.13.1.11. Здание заготовительно-сварочного цеха</t>
  </si>
  <si>
    <t>13.13.1.12. Здание малярно-сдаточного цеха заводов средств механизации технологических процессов</t>
  </si>
  <si>
    <t>13.13.1.13. Здание испытательной станции дизелей</t>
  </si>
  <si>
    <t>13.13.1.14. Здание механообрабатывающего цеха</t>
  </si>
  <si>
    <t>13.13.2.1. Здание цеха ремонта бульдозеров и тракторов</t>
  </si>
  <si>
    <t>13.13.2.2. Здание ремонтного цеха</t>
  </si>
  <si>
    <t>13.13.2.3. Здание ремонтного цеха горношахтного и обогатительного оборудования</t>
  </si>
  <si>
    <t>13.13.2.4. Здание ремонтного цеха горно-карьерного оборудования</t>
  </si>
  <si>
    <t>13.13.2.5. Здание ремонтного цеха бульдозеров и дорожно-строительных машин</t>
  </si>
  <si>
    <t>13.13.2.6. Здание цеха по ремонту энергообрудования</t>
  </si>
  <si>
    <t>13.13.2.7. Здание ремонтного цеха автосамосвалов</t>
  </si>
  <si>
    <t>13.13.2.8. Здание цеха ремонта дизелей</t>
  </si>
  <si>
    <t>13.13.2.9. Здание сборочного цеха</t>
  </si>
  <si>
    <t>13.13.2.10. Здание разборочно-сборочного цеха</t>
  </si>
  <si>
    <t>13.13.2.11. Здание цеха ремонта агрегатов автосамосвалов</t>
  </si>
  <si>
    <t>13.13.2.12. Здание электроремонтного цеха объекта добычи полезных ископаемых</t>
  </si>
  <si>
    <t>13.13.2.13. Здание цеха ремонта конвейерной ленты</t>
  </si>
  <si>
    <t>13.13.99.1. Прочие объекты</t>
  </si>
  <si>
    <t>13.2.2.2. Здание цеха по производству гидроаппаратуры, гидро- и пневмооборудования и смазочных систем</t>
  </si>
  <si>
    <t>13.5.4.1. Сооружение сушила для сушки сыпучих материалов в кипящем слое и пневмопотоке</t>
  </si>
  <si>
    <t>13.5.4.2. Сооружение сушила туннельного (коридорного) для керамических огнеупорных и термоизоляционных изделий, окрашенных и эмалированных изделий, химических и других продуктов</t>
  </si>
  <si>
    <t>13.5.4.3. Сооружение сушила многокамерного для сушки кирпича, черепицы, блоков и других видов грубой керамики</t>
  </si>
  <si>
    <t>13.5.4.4. Сооружение сушила вертикального, горизонтального конвейерного с подвесными этажерками</t>
  </si>
  <si>
    <t>13.5.4.5. Сооружение сушила роликового, рольгангового и сушила с ленточным конвейером для сушки литейных стержней и форм листовых, керамических, теплоизоляционных изделий и прочих материалов</t>
  </si>
  <si>
    <t>13.5.4.6. Сооружение сушила камерного, шкафного, ямного (для литейных форм и стержней, стопоров, окрашенных изделий, керамических, термоизоляционных и других продуктов)</t>
  </si>
  <si>
    <t>13.5.4.7. Сооружение сушила барабанного для сушки сыпучих материалов (песка, глины, шлака, угля, руды, концентратов колчедана и других материалов)</t>
  </si>
  <si>
    <t>13.5.5.1. Сооружение теплообменника горизонтального</t>
  </si>
  <si>
    <t>13.5.5.2. Сооружение теплообменника вертикального</t>
  </si>
  <si>
    <t>13.5.6.1. Сооружение охладительной камеры</t>
  </si>
  <si>
    <t>13.5.6.2. Сооружение топки газовой или мазутной</t>
  </si>
  <si>
    <t>14.1.1.1. Здание цеха по ремонту бензиновых двигателей</t>
  </si>
  <si>
    <t>14.1.1.2. Сооружение испытательной станции для серийного испытания двигателей</t>
  </si>
  <si>
    <t>14.1.1.3. Здание цеха по производству дизельных двигателей</t>
  </si>
  <si>
    <t>14.1.1.4. Здание цеха по производству бензиновых двигателей</t>
  </si>
  <si>
    <t>14.1.1.5. Здание цеха по ремонту дизельных двигателей</t>
  </si>
  <si>
    <t>14.1.2.1. Здание сборочного цеха заводов дизелестроения</t>
  </si>
  <si>
    <t>14.1.2.2. Здание малярно-сдаточного цеха заводов дизелестроения и газомотокомпрессоров</t>
  </si>
  <si>
    <t>14.1.99.1. Прочие объекты</t>
  </si>
  <si>
    <t>14.2.1.1. Здание цеха по производству легковых автомобилей</t>
  </si>
  <si>
    <t>14.2.1.2. Здание цеха по производству автосамосвалов и автомобилей со специальными кузовами</t>
  </si>
  <si>
    <t>14.2.1.3. Здание цеха по производству грузовых автомобилей</t>
  </si>
  <si>
    <t>14.2.2.1. Здание цеха по производству автобусов особо малого класса</t>
  </si>
  <si>
    <t>14.2.2.2. Здание цеха по производству автобусов малого, среднего и большого класса</t>
  </si>
  <si>
    <t>14.2.3.1. Здание цеха по производству тракторов</t>
  </si>
  <si>
    <t>14.2.3.2. Здание цеха по производству специальной колесной техники</t>
  </si>
  <si>
    <t>14.2.4.1. Здание цеха по производству велосипедов</t>
  </si>
  <si>
    <t>14.2.4.2. Здание цеха по производству инвалидных колясок</t>
  </si>
  <si>
    <t>14.2.4.3. Здание цеха по производству мотоциклов</t>
  </si>
  <si>
    <t>14.2.5.1. Здание цеха по производству автомобильных агрегатов</t>
  </si>
  <si>
    <t>14.2.5.2. Здание цеха по производству прицепов и полуприцепов</t>
  </si>
  <si>
    <t>14.2.5.3. Здание цеха по обслуживанию автомобилей с прицепами и полуприцепами</t>
  </si>
  <si>
    <t>14.2.6.1. Здание цеха по производству прочих военных боевых транспортных средств</t>
  </si>
  <si>
    <t>14.2.6.2. Здание цеха по производству гусеничных боевых машин</t>
  </si>
  <si>
    <t>14.2.6.3. Здание цеха по производству колесных боевых машин</t>
  </si>
  <si>
    <t>14.2.6.4. Здание цеха по производству бронированных наземно-водных военных транспортных средств</t>
  </si>
  <si>
    <t>14.2.99.1. Прочие объекты</t>
  </si>
  <si>
    <t>14.3.1.1. Здание цеха малярно-изоляционного производства для судов (всех категорий и групп)</t>
  </si>
  <si>
    <t>14.3.1.2. Здание цеха судоремонтного производства</t>
  </si>
  <si>
    <t>14.3.1.3. Здание цеха основного производства судостроительных и судоремонтных предприятий для постройки и ремонта судов гражданского флота, в том числе блок-модулей буровых установок.</t>
  </si>
  <si>
    <t>14.3.1.4. Здание цеха основного производства судостроительных и судоремонтных предприятий для постройки и ремонта боевых надводных и подводных кораблей с обычными энергетическими установками, а также специальных академических судов исследовательского назначения.</t>
  </si>
  <si>
    <t>14.3.1.5. Здание цеха основного производства судостроительных и судоремонтных предприятий для постройки, ремонта и утилизации боевых подводных и надводных кораблей и специальных судов с атомными энергетическими установками.</t>
  </si>
  <si>
    <t>14.3.1.6. Здание цеха модульно-агрегатных сборок (всех категорий и групп)</t>
  </si>
  <si>
    <t>14.3.1.7. Здание цеха сборочно-сварочного производства (всех категорий и групп)</t>
  </si>
  <si>
    <t>14.3.1.8. Здание цеха судосборочного производства</t>
  </si>
  <si>
    <t>14.3.1.9. Здание цеха достроечно-сдаточного производства судов (всех категорий и групп)</t>
  </si>
  <si>
    <t>14.3.1.10. Здание цеха трубообрабатывающего производства для судов (всех категорий и групп)</t>
  </si>
  <si>
    <t>14.3.1.11. Здание цеха ремонтно-сдаточного производства судов (всех категорий и групп)</t>
  </si>
  <si>
    <t>14.3.1.12. Здание цеха деревообрабатывающего производства для судов (всех категорий и групп)</t>
  </si>
  <si>
    <t>14.3.1.13. Здание цеха производства спецпокрытий судов (всех категорий и групп)</t>
  </si>
  <si>
    <t>14.3.1.14. Здание цеха электромонтажного производства для судов (всех категорий и групп)</t>
  </si>
  <si>
    <t>14.3.1.15. Здание цеха контрагентского производства для судов (всех категорий и групп)</t>
  </si>
  <si>
    <t>14.3.1.16. Здание цеха механоремонтного производства для судов (всех категорий и групп)</t>
  </si>
  <si>
    <t>14.3.1.17. Здание цеха корпусообрабатывающего производства (всех категорий и групп)</t>
  </si>
  <si>
    <t>14.3.2.1. Спусковое сооружение с передаточным плавдоком</t>
  </si>
  <si>
    <t>14.3.2.2. Сооружение наливной док-камеры</t>
  </si>
  <si>
    <t>14.3.2.3. Сооружение сухого двухкамерного дока</t>
  </si>
  <si>
    <t>14.3.2.4. Сооружение наливной док-камеры для спуска и подъема судов</t>
  </si>
  <si>
    <t>14.3.2.5. Сооружение достроечной набережной или пирса</t>
  </si>
  <si>
    <t>14.3.2.6. Сооружение наливного бассейна</t>
  </si>
  <si>
    <t>14.3.2.7. Сооружение сухого дока для постройки и ремонта судов</t>
  </si>
  <si>
    <t>14.3.2.8. Сооружение слипа поперечного</t>
  </si>
  <si>
    <t>14.3.2.9. Сооружение продольного стапеля</t>
  </si>
  <si>
    <t>14.3.2.10. Здание судоремонтного цеха</t>
  </si>
  <si>
    <t>14.3.2.11. Сооружение открытого стапельного места для постройки судов</t>
  </si>
  <si>
    <t>14.3.2.12. Сооружение сухого однокамерного дока</t>
  </si>
  <si>
    <t>14.3.2.13. Сооружение наливного дока</t>
  </si>
  <si>
    <t>14.3.2.14. Сооружение стапеля продольного</t>
  </si>
  <si>
    <t>14.3.2.15. Сооружение подводного стенда</t>
  </si>
  <si>
    <t>14.3.2.16. Сооружение плавучего дока для строительства и ремонта судов</t>
  </si>
  <si>
    <t>14.3.2.17. Сооружение вытяжного судовозного рельсового пути для транспортировки судов и блоков</t>
  </si>
  <si>
    <t>14.3.2.18. Сооружение трансбордерное для перемещения судов или блоков судов</t>
  </si>
  <si>
    <t>14.3.2.19. Сооружение открытого стапельного места</t>
  </si>
  <si>
    <t>14.3.2.20. Здание цеха судоремонтного завода</t>
  </si>
  <si>
    <t>14.3.2.21. Сооружение ангара (крытого эллинга) для ремонта судов</t>
  </si>
  <si>
    <t>14.3.3.1. Здание цеха по производству парусных лодок и яхт</t>
  </si>
  <si>
    <t>14.3.3.2. Здание цеха по производству малых судов из алюминиевых корпусов</t>
  </si>
  <si>
    <t>14.3.3.3. Здание цеха по производству малых судов с водометными двигателями</t>
  </si>
  <si>
    <t>14.3.3.4. Здание цеха по производству малых судов из стальных корпусов</t>
  </si>
  <si>
    <t>14.3.3.5. Здание цеха по производству надувных лодок и плавсредств</t>
  </si>
  <si>
    <t>14.3.3.6. Здание цеха по производству плавсредств по индивидуальным проектам</t>
  </si>
  <si>
    <t>14.3.99.1. Прочие объекты</t>
  </si>
  <si>
    <t>14.4.1.1. Здание малярно-сдаточного цеха путевого машиностроения</t>
  </si>
  <si>
    <t>14.4.1.2. Здание цеха электровозостроения по выпуску магистральных электровозов</t>
  </si>
  <si>
    <t>14.4.1.3. Здание сборочного цеха заводов путевого машиностроения</t>
  </si>
  <si>
    <t>14.4.1.4. Здание сборочного цеха заводов грузового вагоностроения</t>
  </si>
  <si>
    <t>14.4.1.5. Здание полускатно-тележечного цеха вагоностроительных заводов</t>
  </si>
  <si>
    <t>14.4.1.6. Здание цеха соединительных балок вагоностроительных заводов</t>
  </si>
  <si>
    <t>14.4.1.7. Здание цеха малых серий (механосборочные) вагоностроительных заводов</t>
  </si>
  <si>
    <t>14.4.1.8. Здание окрасочного цеха заводов пассажирского вагоностроения</t>
  </si>
  <si>
    <t>14.4.1.9. Здание цеха по производству вагонов метро</t>
  </si>
  <si>
    <t>14.4.1.10. Здание цеха по производству трамваев</t>
  </si>
  <si>
    <t>14.4.2.1. Здание электротехнического цеха по производству оборудования управления движением железнодорожного транспорта</t>
  </si>
  <si>
    <t>14.4.2.2. Здание цеха по производству стрелочного оборудования</t>
  </si>
  <si>
    <t>14.4.3.1. Здание цеха подвижного состава железнодорожного транспорта</t>
  </si>
  <si>
    <t>14.4.3.2. Здание тепловозоремонтного цеха</t>
  </si>
  <si>
    <t>14.4.3.3. Здание малярно-сдаточного цеха железнодорожного транспорта</t>
  </si>
  <si>
    <t>14.4.3.4. Здание электровозоремонтного цеха</t>
  </si>
  <si>
    <t>14.4.3.5. Здание цеха по ремонту грузовых вагонов</t>
  </si>
  <si>
    <t>14.4.3.6. Здание цеха по ремонту пассажирских вагонов</t>
  </si>
  <si>
    <t>14.4.3.7. Здание цеха по ремонту электропоездов</t>
  </si>
  <si>
    <t>14.4.3.8. Здание цеха по ремонту рефрижераторного подвижного состава</t>
  </si>
  <si>
    <t>14.4.3.9. Здание цеха по ремонту путевых машин</t>
  </si>
  <si>
    <t>14.4.4.1. Здание чугунолитейного цеха заводов тепловозостроения, путевого машиностроения</t>
  </si>
  <si>
    <t>14.4.4.2. Здание сборочно-сварочного цеха заводов тепловозостроения</t>
  </si>
  <si>
    <t>14.4.4.3. Сооружение станции реостатных испытаний тепловозов тяжелого и транспортного машиностроения</t>
  </si>
  <si>
    <t>14.4.4.4. Здание малярно-сдаточного цеха тепловозостроения</t>
  </si>
  <si>
    <t>14.4.99.1. Прочие объекты</t>
  </si>
  <si>
    <t>14.5.1.1. Здание цеха по производству тяжелых двигателей летательных аппаратов</t>
  </si>
  <si>
    <t>14.5.1.2. Здание цеха по производству легких и средних двигателей летательных аппаратов</t>
  </si>
  <si>
    <t>14.5.1.3. Здание цеха по производству специальных двигателей летательных аппаратов</t>
  </si>
  <si>
    <t>14.5.2.1. Здание цеха по производству алюминиевых сотовых конструкций для производства летательных аппаратов</t>
  </si>
  <si>
    <t>14.5.2.2. Здание цеха виброупрочнения в цехе по производству летательных аппаратов</t>
  </si>
  <si>
    <t>14.5.2.3. Здание цеха по производству агрегатов для летательных аппаратов</t>
  </si>
  <si>
    <t>14.5.2.4. Здание корпуса механообработки по производству агрегатов и приборов летательных аппаратов</t>
  </si>
  <si>
    <t>14.5.2.5. Здание цеха по производству полуфабрикатов из алюминиевых и магниевых сплавов для производства летательных аппаратов</t>
  </si>
  <si>
    <t>14.5.2.6. Здание цеха по производству аэродромного оборудования</t>
  </si>
  <si>
    <t>14.5.2.7. Здание цеха по производству полуфабрикатов из титановых и жаропрочных сплавов для производства летательных аппаратов</t>
  </si>
  <si>
    <t>14.5.2.8. Здание цеха по производству нормализованного крепежа для производства летательных аппаратов</t>
  </si>
  <si>
    <t>14.5.2.9. Здание цеха по производству наземного оборудования для производства летательных аппаратов</t>
  </si>
  <si>
    <t>14.5.2.10. Здание цеха специализированного оборудования для заводов отрасли производства летательных аппаратов</t>
  </si>
  <si>
    <t>14.5.2.11. Здание цеха композиционных материалов при производстве летательных аппаратов</t>
  </si>
  <si>
    <t>14.5.2.12. Здание цеха изготовления деталей из неметаллических материалов (корпус неметаллов) при производстве летательных аппаратов</t>
  </si>
  <si>
    <t>14.5.2.13. Здание цеха дублированных обшивок при производстве летательных аппаратов</t>
  </si>
  <si>
    <t>14.5.2.14. Здание цеха по изготовлению нестандартизированного оборудования для заводов отрасли производства летательных аппаратов</t>
  </si>
  <si>
    <t>14.5.2.15. Здание цеха изготовления интерьеров при производстве летательных аппаратов</t>
  </si>
  <si>
    <t>14.5.2.16. Здание цеха по производству приборов для летательных аппаратов</t>
  </si>
  <si>
    <t>14.5.2.17. Здание опытного цеха с опытно-конструкторским бюро по созданию агрегатов для производства летательных аппаратов</t>
  </si>
  <si>
    <t>14.5.2.18. Здание цеха по производству трубопроводов авиационной техники</t>
  </si>
  <si>
    <t>14.5.2.19. Здание опытного цеха с опытно-конструкторским бюро по созданию двигателей для летательных аппаратов</t>
  </si>
  <si>
    <t>14.5.2.20. Здание цеха изготовления клееных конструкций с участками чистого производства (подготовка поверхностей) при производстве летательных аппаратов</t>
  </si>
  <si>
    <t>14.5.2.21. Здание цеха изготовления керамических стержней при производстве летательных аппаратов</t>
  </si>
  <si>
    <t>14.5.2.22. Здание цеха микроэлектроники приборных заводов при производстве летательных аппаратов</t>
  </si>
  <si>
    <t>14.5.2.23. Здание цеха изготовления, сборки и испытания узлов и агрегатов электроники и электрооборудования при производстве летательных аппаратов</t>
  </si>
  <si>
    <t>14.5.2.24. Здание цеха изготовления клееных алюминиевых конструкций при производстве летательных аппаратов</t>
  </si>
  <si>
    <t>14.5.2.25. Здание цеха выклейки стеклопластиковых деталей при производстве летательных аппаратов</t>
  </si>
  <si>
    <t>14.5.2.26. Здание цеха для производства электронных схем при производстве летательных аппаратов</t>
  </si>
  <si>
    <t>14.5.2.27. Здание цеха электрожгутов, пультов и приборных досок при производстве летательных аппаратов</t>
  </si>
  <si>
    <t>14.5.2.28. Здание цеха изготовления сварных паяных сотовых конструкций при производстве летательных аппаратов</t>
  </si>
  <si>
    <t>14.5.2.29. Здание цеха по производству аэродинамических моделей</t>
  </si>
  <si>
    <t>14.5.2.30. Здание цеха по производству крупногабаритных профилей и панелей из алюминиевых сплавов при производстве летательных аппаратов</t>
  </si>
  <si>
    <t>14.5.2.31. Здание цеха изготовления нестандартизированного оборудования при производстве летательных аппаратов</t>
  </si>
  <si>
    <t>14.5.3.1. Инженерно-лабораторное здание агрегатных и приборных заводов при производстве летательных аппаратов</t>
  </si>
  <si>
    <t>14.5.3.2. Здание цеха проверки на герметичность фюзеляжа, опрессовки и дождевания агрегатов при производстве летательных аппаратов</t>
  </si>
  <si>
    <t>14.5.3.3. Здание цеха отработки радиолокационных станций и самолетного оборудования при производстве летательных аппаратов</t>
  </si>
  <si>
    <t>14.5.3.4. Здание цеха главного метролога и центральная измерительная лаборатория при производстве летательных аппаратов</t>
  </si>
  <si>
    <t>14.5.3.5. Здание цеха шахтного агрегата по производству летательных аппаратов</t>
  </si>
  <si>
    <t>14.5.3.6. Здание для испытания изделий авиационного назначения</t>
  </si>
  <si>
    <t>14.5.3.7. Здание цеха ресурсных испытаний при производстве летательных аппаратов</t>
  </si>
  <si>
    <t>14.5.3.8. Здание цеха стендовых испытаний при производстве летательных аппаратов</t>
  </si>
  <si>
    <t>14.5.3.9. Сооружение открытого акустического стенда при производстве летательных аппаратов</t>
  </si>
  <si>
    <t>14.5.3.10. Здание лаборатории с испытательными стендами при производстве летательных аппаратов</t>
  </si>
  <si>
    <t>14.5.3.11. Здание цеха отработки двигателей монтажно-испытательной станции при производстве летательных аппаратов</t>
  </si>
  <si>
    <t>14.5.3.12. Здание лаборатории при производстве летательных аппаратов</t>
  </si>
  <si>
    <t>14.5.3.13. Здание лаборатории литейных цехов при производстве летательных аппаратов</t>
  </si>
  <si>
    <t>14.5.3.14. Здание лаборатории неразрушающих методов контроля при производстве летательных аппаратов</t>
  </si>
  <si>
    <t>14.5.3.15. Здание испытательной станции двигателей при производстве летательных аппаратов</t>
  </si>
  <si>
    <t>14.5.3.16. Здание испытательной станции агрегатных и приборных заводов при производстве летательных аппаратов</t>
  </si>
  <si>
    <t>14.5.3.17. Здание цеха испытания топливных баков и емкостей при производстве летательных аппаратов</t>
  </si>
  <si>
    <t>14.5.3.18. Здание цеха летно-испытательных служб при производстве летательных аппаратов</t>
  </si>
  <si>
    <t>14.5.3.19. Здание контрольно-измерительной станции при производстве летательных аппаратов</t>
  </si>
  <si>
    <t>14.5.3.20. Здание летно-испытательного центра с ремонтно-обслуживающей базой при производстве летательных аппаратов</t>
  </si>
  <si>
    <t>14.5.3.21. Здание лаборатории агрегатных и приборных заводов при производстве летательных аппаратов</t>
  </si>
  <si>
    <t>14.5.4.1. Здание листопрокатного цеха по производству полуфабрикатов из жаропрочных и титановых сплавов при производстве летательных аппаратов</t>
  </si>
  <si>
    <t>14.5.4.2. Здание трубного цеха по производству катаных труб из алюминиевых сплавов при производстве летательных аппаратов</t>
  </si>
  <si>
    <t>14.5.4.3. Здание заготовительно-штамповочного цеха при производстве летательных аппаратов</t>
  </si>
  <si>
    <t>14.5.4.4. Здание прокатного цеха по производству специальных видов проката по производству летательных аппаратов</t>
  </si>
  <si>
    <t>14.5.4.5. Здание кузнечно-прессового цеха по производству полуфабрикатов из алюминиевых сплавов при производстве летательных аппаратов</t>
  </si>
  <si>
    <t>14.5.4.6. Здание цеха штамповки взрывом при производстве летательных аппаратов</t>
  </si>
  <si>
    <t>14.5.4.7. Здание кузнечно-штамповочного цеха по производству полуфабрикатов из титановых и жаропрочных сплавов при производстве летательных аппаратов</t>
  </si>
  <si>
    <t>14.5.4.8. Здание цеха холодной листовой штамповки с цехом термообработки при производстве летательных аппаратов</t>
  </si>
  <si>
    <t>14.5.4.9. Здание кузнечно-штамповочного цеха по производству штамповок и поковок при производстве летательных аппаратов</t>
  </si>
  <si>
    <t>14.5.4.10. Здание цеха изготовления штампов холодной и горячей штамповки при производстве летательных аппаратов</t>
  </si>
  <si>
    <t>14.5.4.11. Здание листопрокатного цеха по производству полуфабрикатов из алюминиевых сплавов при производстве летательных аппаратов</t>
  </si>
  <si>
    <t>14.5.4.12. Здание трубного цеха по производству бесшовных труб из алюминиевых сплавов при производстве летательных аппаратов</t>
  </si>
  <si>
    <t>14.5.4.13. Здание профильно-пруткового цеха по производству полуфабрикатов из алюминиевых сплавов при производстве летательных аппаратов</t>
  </si>
  <si>
    <t>14.5.4.14. Здание сортопрокатного цеха по производству полуфабрикатов из жаропрочных и титановых сплавов при производстве летательных аппаратов</t>
  </si>
  <si>
    <t>14.5.4.15. Здание кольцераскатного цеха по производству колец из жаропрочных, титановых и др. сплавов при производстве летательных аппаратов</t>
  </si>
  <si>
    <t>14.5.4.16. Здание кольцераскатного цеха по производству заготовок колец из алюминиевых сплавов при производстве летательных аппаратов</t>
  </si>
  <si>
    <t>14.5.4.17. Здание кузнечно-прессового цеха по производству штамповок и поковок из титановых и жаропрочных сплавов при производстве летательных аппаратов</t>
  </si>
  <si>
    <t>14.5.4.18. Здание трубного цеха по производству сварных труб из алюминиевых сплавов при производстве летательных аппаратов</t>
  </si>
  <si>
    <t>14.5.4.19. Здание трубного цеха по производству бурильных труб из алюминиевых сплавов при производстве летательных аппаратов</t>
  </si>
  <si>
    <t>14.5.4.20. Здание фольгопрокатного цеха по производству фольги из алюминиевых сплавов при производстве летательных аппаратов</t>
  </si>
  <si>
    <t>14.5.4.21. Здание трубного цеха по производству труб из титановых сплавов при производстве летательных аппаратов</t>
  </si>
  <si>
    <t>14.5.4.22. Здание цеха горячего изостатического прессования при производстве летательных аппаратов</t>
  </si>
  <si>
    <t>14.5.5.1. Здание цеха точного литья при производстве летательных аппаратов</t>
  </si>
  <si>
    <t>14.5.5.2. Здание литейного цеха по производству слитков из магниевых и специальных сплавов при производстве летательных аппаратов</t>
  </si>
  <si>
    <t>14.5.5.3. Здание литейного цеха по производству фасонных отливок из стальных, магниевых, алюминиевых и других сплавов при производстве летательных аппаратов</t>
  </si>
  <si>
    <t>14.5.5.4. Здание цеха извлечения металлов из шлаков алюминиевых сплавов при производстве летательных аппаратов</t>
  </si>
  <si>
    <t>14.5.5.5. Здание литейного цеха по производству слитков из алюминиевых сплавов при производстве летательных аппаратов</t>
  </si>
  <si>
    <t>14.5.5.6. Здание цеха по производству гранулированных алюминиевых сплавов при производстве летательных аппаратов</t>
  </si>
  <si>
    <t>14.5.5.7. Здание цеха фасонного титанового литья при производстве летательных аппаратов</t>
  </si>
  <si>
    <t>14.5.5.8. Здание цеха точного жаропрочного литья при производстве летательных аппаратов</t>
  </si>
  <si>
    <t>14.5.5.9. Здание цеха переплава отходов из алюминиевых сплавов при производстве летательных аппаратов</t>
  </si>
  <si>
    <t>14.5.5.10. Здание литейного цеха по производству слитков из титановых сплавов при производстве летательных аппаратов</t>
  </si>
  <si>
    <t>14.5.6.1. Здание механосборочного цеха по производству летательных аппаратов</t>
  </si>
  <si>
    <t>14.5.6.2. Здание агрегатно-сборочного корпуса повышенной чистоты при производстве летательных аппаратов</t>
  </si>
  <si>
    <t>14.5.6.3. Здание цеха по производству тяжелых и сверхтяжелых самолетов</t>
  </si>
  <si>
    <t>14.5.6.4. Здание цеха по производству легких и средних вертолетов</t>
  </si>
  <si>
    <t>14.5.6.5. Здание сборочного цеха агрегатных и приборных заводов по производству летательных аппаратов</t>
  </si>
  <si>
    <t>14.5.6.6. Здание агрегатно-сборочного корпуса при производстве летательных аппаратов</t>
  </si>
  <si>
    <t>14.5.6.7. Здание опытного цеха с опытно-конструкторским бюро по созданию тяжелых и сверхтяжелых самолетов</t>
  </si>
  <si>
    <t>14.5.6.8. Здание опытного цеха с опытно-конструкторским бюро по созданию средних и легких самолетов</t>
  </si>
  <si>
    <t>14.5.6.9. Здание опытного цеха с опытно-конструкторским бюро по созданию вертолетов</t>
  </si>
  <si>
    <t>14.5.6.10. Здание опытного цеха с опытно-конструкторским бюро по созданию летательных аппаратов</t>
  </si>
  <si>
    <t>14.5.6.11. Здание цеха по производству тяжелых вертолетов</t>
  </si>
  <si>
    <t>14.5.6.12. Здание сборочно-испытательного цеха при производстве летательных аппаратов</t>
  </si>
  <si>
    <t>14.5.6.13. Здание цеха по производству легких и средних самолетов</t>
  </si>
  <si>
    <t>14.5.7.1. Здание цеха нанесения покрытия газотермическими методами при производстве летательных аппаратов</t>
  </si>
  <si>
    <t>14.5.7.2. Сооружение малярного ангара для тяжелых изделий при производстве летательных аппаратов</t>
  </si>
  <si>
    <t>14.5.7.3. Сооружение малярного ангара для средних изделий при производстве летательных аппаратов</t>
  </si>
  <si>
    <t>14.5.7.4. Здание цеха теплозащитных покрытий при производстве летательных аппаратов</t>
  </si>
  <si>
    <t>14.5.7.5. Здание цеха окончательной окраски при производстве летательных аппаратов</t>
  </si>
  <si>
    <t>14.5.7.6. Здание цеха окраски агрегатов при производстве летательных аппаратов</t>
  </si>
  <si>
    <t>14.5.7.7. Здание цеха электрохимической обработки и электрофизической обработки по производству летательных аппаратов</t>
  </si>
  <si>
    <t>14.5.7.8. Здание корпуса анодирования, химфрезерования и окраски при производстве летательных аппаратов</t>
  </si>
  <si>
    <t>14.5.7.9. Здание цеха гальванических и лакокрасочных покрытий агрегатных и приборных заводов при производстве летательных аппаратов</t>
  </si>
  <si>
    <t>14.5.7.10. Здание цеха нанесения пенополиуретанов при производстве летательных аппаратов</t>
  </si>
  <si>
    <t>14.5.7.11. Здание цеха гальванопокрытий при производстве летательных аппаратов</t>
  </si>
  <si>
    <t>14.5.8.1. Здание опытно-конструкторского бюро</t>
  </si>
  <si>
    <t>14.5.99.1. Прочие объекты</t>
  </si>
  <si>
    <t>14.6.1.1. Здание склада сжатых газов при производстве летательных аппаратов</t>
  </si>
  <si>
    <t>14.6.1.2. Сооружение топливохранилища при производстве летательных аппаратов</t>
  </si>
  <si>
    <t>14.6.1.3. Здание склада при производстве летательных аппаратов</t>
  </si>
  <si>
    <t>14.6.1.4. Здание склада моделей и литейной оснастки при производстве летательных аппаратов</t>
  </si>
  <si>
    <t>14.6.1.5. Здание склада готовых деталей при производстве летательных аппаратов</t>
  </si>
  <si>
    <t>14.6.1.6. Здание склада химикатов при производстве летательных аппаратов</t>
  </si>
  <si>
    <t>14.6.1.7. Сооружение маслохранилища при производстве летательных аппаратов</t>
  </si>
  <si>
    <t>14.6.2.1. Здание цеха изготовления оснастки из полимерных материалов при производстве летательных аппаратов</t>
  </si>
  <si>
    <t>14.6.2.2. Здание цеха эксплуатационно-ремонтного отдела при производстве летательных аппаратов</t>
  </si>
  <si>
    <t>14.6.2.3. Здание цеха лазерной обработки при производстве летательных аппаратов</t>
  </si>
  <si>
    <t>14.6.2.4. Здание цеха служб авиационно-технического отряда при производстве летательных аппаратов</t>
  </si>
  <si>
    <t>14.6.2.5. Здание цеха клеесварных конструкций</t>
  </si>
  <si>
    <t>14.6.2.6. Здание аварийно-спасательной службы с гаражом при производстве летательных аппаратов</t>
  </si>
  <si>
    <t>14.6.2.7. Сооружение депо электрокар при производстве летательных аппаратов</t>
  </si>
  <si>
    <t>14.6.2.8. Здание командно-диспетчерского пункта при производстве летательных аппаратов</t>
  </si>
  <si>
    <t>14.6.2.9. Сооружение по разгрузке, сушке и хранению формовочных материалов при производстве летательных аппаратов</t>
  </si>
  <si>
    <t>14.6.2.10. Эскадрильно-техническое здание при производстве летательных аппаратов</t>
  </si>
  <si>
    <t>14.6.2.11. Здание цеха новых технологических процессов при производстве летательных аппаратов</t>
  </si>
  <si>
    <t>14.6.2.12. Здание доводочного ангара при производстве летательных аппаратов</t>
  </si>
  <si>
    <t>14.6.2.13. Здание цеха герметизации крупногабаритных агрегатов и топливных испытаний при производстве летательных аппаратов</t>
  </si>
  <si>
    <t>14.6.2.14. Сооружение монорельсовой дороги при производстве летательных аппаратов</t>
  </si>
  <si>
    <t>14.6.2.15. Здание цеха доработки изделий при производстве летательных аппаратов</t>
  </si>
  <si>
    <t>14.6.2.16. Здание цеха снаряжения, хранения кресел при производстве летательных аппаратов</t>
  </si>
  <si>
    <t>14.6.2.17. Здание большепролетного экранированного корпуса при производстве летательных аппаратов</t>
  </si>
  <si>
    <t>14.6.2.18. Здание цеха доводки машин при производстве летательных аппаратов</t>
  </si>
  <si>
    <t>14.6.2.19. Здание инструментального цеха с цехом термообработки металлургических заводов при производстве летательных аппаратов</t>
  </si>
  <si>
    <t>14.6.2.20. Здание цеха гарантийного ремонта и обслуживания самолетов при производстве летательных аппаратов</t>
  </si>
  <si>
    <t>14.6.2.21. Здание корпуса аэродромного обслуживания</t>
  </si>
  <si>
    <t>14.6.2.22. Здание сборочно-переборочного цеха двигателестроительного завода летательных аппаратов</t>
  </si>
  <si>
    <t>14.6.2.23. Здание административно-бытового корпуса при производстве летательных аппаратов</t>
  </si>
  <si>
    <t>14.6.2.24. Здание сварочного цеха при производстве летательных аппаратов</t>
  </si>
  <si>
    <t>14.6.2.25. Здание цеха термической обработки при производстве летательных аппаратов</t>
  </si>
  <si>
    <t>14.6.2.26. Здание цеха регенерации формовочных и стержневых смесей при производстве летательных аппаратов</t>
  </si>
  <si>
    <t>14.6.2.27. Здание цеха переработки отходов из титановых сплавов при производстве летательных аппаратов</t>
  </si>
  <si>
    <t>14.6.2.28. Здание цеха по производству свинцово-цинковых штампов при производстве летательных аппаратов</t>
  </si>
  <si>
    <t>14.6.2.29. Здание корпуса входного контроля при производстве летательных аппаратов</t>
  </si>
  <si>
    <t>14.6.2.30. Здание ремонтных цехов (главного механика и главного энергетика) при производстве летательных аппаратов</t>
  </si>
  <si>
    <t>14.6.2.31. Здание цеха деревянных моделей при производстве летательных аппаратов</t>
  </si>
  <si>
    <t>14.6.2.32. Здание цеха новых методов раскроя (лучом лазера, струей воды, плазменный) при производстве летательных аппаратов</t>
  </si>
  <si>
    <t>14.6.2.33. Здание цеха инструментальных цехов при производстве летательных аппаратов</t>
  </si>
  <si>
    <t>14.6.2.34. Здание цеха травления при производстве летательных аппаратов</t>
  </si>
  <si>
    <t>14.6.2.35. Здание цеха расконсервации двигателей и колес при производстве летательных аппаратов</t>
  </si>
  <si>
    <t>14.6.2.36. Здание ремонтно-механических цехов металлургических заводов при производстве летательных аппаратов</t>
  </si>
  <si>
    <t>14.6.2.37. Здание цеха химфрезерования при производстве летательных аппаратов</t>
  </si>
  <si>
    <t>14.6.2.38. Здание механоштампового цеха с цехом термообработки металлургических заводов при производстве летательных аппаратов</t>
  </si>
  <si>
    <t>14.6.2.39. Здание цеха кристаллизаторов металлургических заводов при производстве летательных аппаратов</t>
  </si>
  <si>
    <t>14.6.2.40. Здание цеха по производству заготовок из гранул жаропрочных и титановых сплавов при производстве летательных аппаратов</t>
  </si>
  <si>
    <t>14.6.2.41. Здание цеха пошива чехлов при производстве летательных аппаратов</t>
  </si>
  <si>
    <t>14.6.2.42. Здание цеха подготовки производства со службами цехов термообработки и гальванопокрытий при производстве летательных аппаратов</t>
  </si>
  <si>
    <t>14.6.2.43. Здание цеха моделей и литейной оснастки при производстве летательных аппаратов</t>
  </si>
  <si>
    <t>14.6.2.44. Здание цеха главного энергетика (электроремонтный, теплосиловой) металлургических заводов при производстве летательных аппаратов</t>
  </si>
  <si>
    <t>14.6.2.45. Здание школы летчиков-испытателей при производстве летательных аппаратов</t>
  </si>
  <si>
    <t>14.6.99.1. Прочие объекты</t>
  </si>
  <si>
    <t>15.1.1.1. Здание цеха по производству мягкой мебели</t>
  </si>
  <si>
    <t>15.1.1.2. Здание цеха по производству матрасов</t>
  </si>
  <si>
    <t>15.1.2.1. Здание цеха по выпуску корпусной мебели</t>
  </si>
  <si>
    <t>15.1.2.2. Здание цеха по выпуску решетчатой мебели</t>
  </si>
  <si>
    <t>15.1.3.1. Здание цеха по производству стульев и сидений для офисов</t>
  </si>
  <si>
    <t>15.1.3.2. Здание цеха по производству офисной мебели</t>
  </si>
  <si>
    <t>15.1.3.3. Здание цеха по производству лабораторной мебели</t>
  </si>
  <si>
    <t>15.1.3.4. Здание цеха по производству специальной мебели</t>
  </si>
  <si>
    <t>15.1.4.1. Здание цеха производства лабораторной мебели</t>
  </si>
  <si>
    <t>15.1.4.2. Здание цеха производства садовой мебели</t>
  </si>
  <si>
    <t>15.1.4.3. Здание цеха производства стульев и сидений для театров, кинотеатров и прочих зрелищных заведений</t>
  </si>
  <si>
    <t>15.1.99.1. Прочие объекты</t>
  </si>
  <si>
    <t>15.2.1.1. Здание цеха по производству синтетических алмазов</t>
  </si>
  <si>
    <t>15.2.1.2. Здание цеха по производству ювелирных изделий</t>
  </si>
  <si>
    <t>15.2.2.1. Здание цеха раскроя лыжного кряжа</t>
  </si>
  <si>
    <t>15.2.2.2. Здание цеха по выпуску лыж из древесины</t>
  </si>
  <si>
    <t>15.2.2.3. Здание склада лыжного кряжа</t>
  </si>
  <si>
    <t>15.2.3.1. Здание цеха по производству микроволновых печей</t>
  </si>
  <si>
    <t>15.2.3.2. Здание цеха по производству бытового ручного электрооборудования</t>
  </si>
  <si>
    <t>15.2.3.3. Здание цеха по производству холодильников и морозильников</t>
  </si>
  <si>
    <t>15.2.3.4. Здание цеха по производству стиральных машин</t>
  </si>
  <si>
    <t>15.2.3.5. Здание цеха по производству пылесосов</t>
  </si>
  <si>
    <t>15.2.3.6. Здание цеха по производству посудомоечных машин</t>
  </si>
  <si>
    <t>15.2.3.7. Здание цеха по производству электропечей</t>
  </si>
  <si>
    <t>15.2.4.1. Здание цеха по производству стоматологических материалов</t>
  </si>
  <si>
    <t>15.2.4.2. Здание цеха по производству медицинской мебели</t>
  </si>
  <si>
    <t>15.2.4.3. Здание цеха по производству установок для лабораторий, печей, аппаратуры</t>
  </si>
  <si>
    <t>15.2.4.4. Здание цеха по производству медицинских инструментов</t>
  </si>
  <si>
    <t>15.2.5.1. Здание цеха по производству струнных музыкальных инструментов</t>
  </si>
  <si>
    <t>15.2.5.2. Здание цеха по производству музыкальных шкатулок, шарманок, калиоп</t>
  </si>
  <si>
    <t>15.2.5.3. Здание цеха по производству электромузыкальных инструментов</t>
  </si>
  <si>
    <t>15.2.5.4. Здание цеха по производству деталей и составных частей для музыкальных инструментов</t>
  </si>
  <si>
    <t>15.2.5.5. Здание цеха по производству прочих музыкальных инструментов</t>
  </si>
  <si>
    <t>15.2.6.1. Здание цеха по производству развивающих игрушек</t>
  </si>
  <si>
    <t>15.2.6.2. Здание цеха по производству мягких игрушек</t>
  </si>
  <si>
    <t>15.2.7.1. Здание технологического парка</t>
  </si>
  <si>
    <t>15.2.7.2. Здание технополиса</t>
  </si>
  <si>
    <t>15.2.7.3. Здание инновационного парка</t>
  </si>
  <si>
    <t>15.2.8.1. Здание цеха по производству неэлектрических обогревателей</t>
  </si>
  <si>
    <t>15.2.8.2. Здание цеха по производству неэлектрических кухонных плиты, жаровень, печей, устройств для приготовления пищи</t>
  </si>
  <si>
    <t>15.2.8.3. Здание цеха по производству водонагревателей</t>
  </si>
  <si>
    <t>15.2.9.1. Здание цеха по производству противогазов</t>
  </si>
  <si>
    <t>15.2.9.2. Здание цеха по производству средств противопожарной защиты</t>
  </si>
  <si>
    <t>15.2.9.3. Здание цеха по производству пластмассовых касок и прочих средств личной безопасности из пластмассы (спортивные шлемы и пр.)</t>
  </si>
  <si>
    <t>15.2.9.4. Здание цеха по производству пробковых защитных средств</t>
  </si>
  <si>
    <t>15.2.9.5. Здание цеха по производству несгораемой и защитной одежды</t>
  </si>
  <si>
    <t>15.2.9.6. Здание цеха по производству привязных ремней для электромонтеров и прочих поясов для профессионального использования</t>
  </si>
  <si>
    <t>15.2.10.1. Здание цеха по производству ручек и карандашей, стержней для ручек и карандашей</t>
  </si>
  <si>
    <t>15.2.10.2. Здание цеха по производству зажигалок</t>
  </si>
  <si>
    <t>15.2.10.3. Здание цеха по производству глобусов</t>
  </si>
  <si>
    <t>15.2.10.4. Здание цеха по производству зонтов, зонтиков от солнца, тростей</t>
  </si>
  <si>
    <t>15.2.10.5. Здание цеха по производству штемпелей для запечатывания, проставления дат, номеров и оттисков печатей, ручных устройств для печати или печатания ярлыков, ручных печатающих устройств, готовых лент для пишущей машинки и чернильных подушечек</t>
  </si>
  <si>
    <t>15.2.99.1. Прочие объекты</t>
  </si>
  <si>
    <t>15.3.1.1. Здание склада материалов</t>
  </si>
  <si>
    <t>15.3.1.2. Здание склада оборудования с козловым краном</t>
  </si>
  <si>
    <t>15.3.1.3. Здание склада для напольного хранения затаренной продукции</t>
  </si>
  <si>
    <t>15.3.1.4. Здание складских помещений (отапливаемое)</t>
  </si>
  <si>
    <t>15.3.1.5. Здание склада для хранения различных видов материалов, не требующих особых условий эксплуатации</t>
  </si>
  <si>
    <t>15.3.1.6. Здание склада оборудования, готовой продукции</t>
  </si>
  <si>
    <t>15.3.1.7. Здание склада, предназначенного для хранения различных видов материальных ценностей</t>
  </si>
  <si>
    <t>15.3.1.8. Сооружение холодного склада</t>
  </si>
  <si>
    <t>15.3.1.9. Здание склада комплектации</t>
  </si>
  <si>
    <t>15.3.2.1. Сооружение пункта технического обслуживания, ремонта и освидетельствования контейнеров</t>
  </si>
  <si>
    <t>15.3.2.2. Здание базы ремонта контейнеров</t>
  </si>
  <si>
    <t>15.3.99.1. Прочие объекты</t>
  </si>
  <si>
    <t>16.1.1.1. Сооружение теплофикационной установки</t>
  </si>
  <si>
    <t>16.1.1.2. Сооружение дизельгенераторной</t>
  </si>
  <si>
    <t>16.1.1.3. Здание главного корпуса</t>
  </si>
  <si>
    <t>16.1.1.4. Здание паротурбинной конденсационной электрической станции</t>
  </si>
  <si>
    <t>16.1.1.5. Здание теплофикационной электрической станции (теплоэлектроцентрали, ТЭЦ)</t>
  </si>
  <si>
    <t>16.1.1.6. Здание газотурбинной электрической станции с агрегатом единичной мощности до 30 МВт</t>
  </si>
  <si>
    <t>16.1.1.7. Здание электротехнического корпуса</t>
  </si>
  <si>
    <t>16.1.1.8. Здание дизельной электростанции</t>
  </si>
  <si>
    <t>16.1.2.1. Здание электротехнических устройств (со щитом управления)</t>
  </si>
  <si>
    <t>16.1.2.2. Сооружение склада топлива</t>
  </si>
  <si>
    <t>16.1.2.3. Сооружение размораживающего и разгрузочного устройства</t>
  </si>
  <si>
    <t>16.1.3.1. Сооружение приемно-сливного устройства</t>
  </si>
  <si>
    <t>16.1.3.2. Сооружение склада жидкого топлива</t>
  </si>
  <si>
    <t>16.1.3.3. Сооружение склада масла</t>
  </si>
  <si>
    <t>16.1.4.1. Сооружение дожимающей компрессорной станции</t>
  </si>
  <si>
    <t>16.1.4.2. Сооружение станции очистки газа</t>
  </si>
  <si>
    <t>16.1.4.3. Сооружение внешнеплощадочного газопровода</t>
  </si>
  <si>
    <t>16.1.4.4. Прочие здания (сооружения) газообразным топливом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</si>
  <si>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16.1.5.1. Сооружение компрессорной станции</t>
  </si>
  <si>
    <t>16.1.5.2. Сооружение склада карбида кальция и других химреагентов</t>
  </si>
  <si>
    <t>16.1.5.3. Прочие здания (сооружения) сети производства и разводки спецгазов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</si>
  <si>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16.1.6.1. Сооружение водоподготовительной установки подпитки энергетических котлов (включая баки)</t>
  </si>
  <si>
    <t>16.1.6.2. Сооружение водоподготовительной установки подпитки тепловых сетей (включая баки)</t>
  </si>
  <si>
    <t>16.1.6.3. Сооружение склада реагентов водоподготовительной установки</t>
  </si>
  <si>
    <t>16.1.6.4. Сооружение установки по обезвоживанию шламовых вод от химочисток оборудования</t>
  </si>
  <si>
    <t>16.1.6.5. Прочие здания (сооружения) водоподготовительных установок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</si>
  <si>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16.1.7.1. Сооружение градирни</t>
  </si>
  <si>
    <t>16.1.7.2. Сооружение брызгального бассейна</t>
  </si>
  <si>
    <t>16.1.7.3. Здание насосной технического водоснабжения</t>
  </si>
  <si>
    <t>16.1.7.4. Сооружение отводящего канала</t>
  </si>
  <si>
    <t>16.1.7.5. Сооружение подводящего канала</t>
  </si>
  <si>
    <t>16.1.7.6. Сооружение насосной станции первого подъема технической воды</t>
  </si>
  <si>
    <t>16.1.7.7. Сооружение очистки подпиточной воды</t>
  </si>
  <si>
    <t>16.1.7.8. Сооружение наливного водохранилища-охладителя (пруда-охладителя)</t>
  </si>
  <si>
    <t>16.1.7.9. Сооружение плотины</t>
  </si>
  <si>
    <t>16.1.7.10. Сооружение водослива</t>
  </si>
  <si>
    <t>16.1.7.11. Сооружение водовыпуска</t>
  </si>
  <si>
    <t>16.1.7.12. Сооружение сифонного устройства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</si>
  <si>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16.1.7.13. Сооружение водовода подпиточной воды</t>
  </si>
  <si>
    <t>16.1.7.14. Сооружение насосной станции второго подъема технической воды</t>
  </si>
  <si>
    <t>16.1.7.15. Прочие здания (сооружения) сети технического водоснабжения паротурбинных конденсационных электрических станций, ТЭЦ, котельных, электрокотельных, дизельных электростанций, газотурбинных электрических станций</t>
  </si>
  <si>
    <t>16.1.8.1. Сооружение переходной галереи</t>
  </si>
  <si>
    <t>16.1.8.2. Сооружение технологического трубопровода</t>
  </si>
  <si>
    <t>16.1.8.3. Эстакада для прокладки технологических трубопроводов</t>
  </si>
  <si>
    <t>16.1.9.1. Очистное сооружение канализации гидроуборки</t>
  </si>
  <si>
    <t>16.1.9.2. Сооружение напорной сети гидроуборки</t>
  </si>
  <si>
    <t>16.1.9.3. Сооружение самотечной и напорной сети канализации гидроуборки</t>
  </si>
  <si>
    <t>16.1.9.4. Сооружение насосной станции перекачки стоков после гидроуборки</t>
  </si>
  <si>
    <t>16.1.10.1. Сооружение багерной насосной</t>
  </si>
  <si>
    <t>16.1.10.2. Сооружение золошлакопровода</t>
  </si>
  <si>
    <t>16.1.10.3. Сооружение шламоотвала</t>
  </si>
  <si>
    <t>16.1.10.4. Сооружение насосной станции осветленной воды</t>
  </si>
  <si>
    <t>16.1.10.5. Сооружение трубопровода осветленной воды</t>
  </si>
  <si>
    <t>16.1.10.6. Сооружение и коммуникации внешнего замкнутого (оборотного) гидрозолоудаления</t>
  </si>
  <si>
    <t>16.1.11.1. Сооружение сейсмометрической станции</t>
  </si>
  <si>
    <t>16.1.11.2. Здание центра холодоснабжения</t>
  </si>
  <si>
    <t>16.1.11.3. Здание электрокотельной</t>
  </si>
  <si>
    <t>16.1.11.4. Сооружение газорегуляторного пункта теплоэлектростанций</t>
  </si>
  <si>
    <t>16.1.11.5. Сооружение гидроохладителя</t>
  </si>
  <si>
    <t>16.1.99.1. Прочие объекты</t>
  </si>
  <si>
    <t>16.2.1.1. Плотина водоподпорная бетонная</t>
  </si>
  <si>
    <t>16.2.1.2. Плотина водоподпорная из грунтовых материалов</t>
  </si>
  <si>
    <t>16.2.1.3. Дамба ограждающая</t>
  </si>
  <si>
    <t>16.2.1.4. Дамба струенаправляющая</t>
  </si>
  <si>
    <t>16.2.1.5. Берегоукрепительные и защитные сооружения (берегоукрепление)</t>
  </si>
  <si>
    <t>16.2.1.6. Сороудерживающее сооружение</t>
  </si>
  <si>
    <t>16.2.1.7. Селезащитное сооружение</t>
  </si>
  <si>
    <t>16.2.1.8. Противооползневое сооружение</t>
  </si>
  <si>
    <t>16.2.1.9. Подпорная стена</t>
  </si>
  <si>
    <t>16.2.1.10. Камнезащитная стена</t>
  </si>
  <si>
    <t>16.2.1.11. Противообвальное сооружение</t>
  </si>
  <si>
    <t>16.2.2.1. Коллектор дренажный</t>
  </si>
  <si>
    <t>16.2.2.2. Штольня дренажная</t>
  </si>
  <si>
    <t>16.2.2.3. Галерея дренажная</t>
  </si>
  <si>
    <t>16.2.3.1. Водосброс</t>
  </si>
  <si>
    <t>16.2.3.2. Водовыпуск</t>
  </si>
  <si>
    <t>16.2.3.3. Водослив</t>
  </si>
  <si>
    <t>16.2.3.4. Водозабор</t>
  </si>
  <si>
    <t>16.2.3.5. Трубопровод</t>
  </si>
  <si>
    <t>16.2.3.6. Турбинный водовод</t>
  </si>
  <si>
    <t>16.2.3.7. Дюкер</t>
  </si>
  <si>
    <t>16.2.3.8. Акведук</t>
  </si>
  <si>
    <t>16.2.3.9. Шлюз-регулятор</t>
  </si>
  <si>
    <t>16.2.3.10. Отстойник</t>
  </si>
  <si>
    <t>16.2.3.11. Лоток, канал (лоток)</t>
  </si>
  <si>
    <t>16.2.3.12. Ливнеспуск, грязеспуск</t>
  </si>
  <si>
    <t>16.2.3.13. Канал</t>
  </si>
  <si>
    <t>16.2.3.14. Водоспуск</t>
  </si>
  <si>
    <t>16.2.3.15. Шугосброс</t>
  </si>
  <si>
    <t>16.2.3.16. Туннель (шахта)</t>
  </si>
  <si>
    <t>16.2.4.1. Здание гидроаккумулирующей электростанции</t>
  </si>
  <si>
    <t>16.2.4.2. Здание гидроэлектростанции</t>
  </si>
  <si>
    <t>16.2.4.3. Здание насосной станции</t>
  </si>
  <si>
    <t>16.2.4.4. Напорный бассейн</t>
  </si>
  <si>
    <t>16.2.4.5. Бассейн суточного регулирования</t>
  </si>
  <si>
    <t>16.2.4.6. Нижний бассейн гидроаккумулирующей электростанции</t>
  </si>
  <si>
    <t>16.2.4.7. Верхний бассейн гидроаккумулирующей электростанции</t>
  </si>
  <si>
    <t>16.2.4.8. Бассейн приливной электростанции</t>
  </si>
  <si>
    <t>16.2.4.9. Здание служебно-технологического корпуса</t>
  </si>
  <si>
    <t>16.2.4.10. Контррегулирующий бассейн</t>
  </si>
  <si>
    <t>16.2.5.1. Судоподъемник</t>
  </si>
  <si>
    <t>16.2.5.2. Шлюз</t>
  </si>
  <si>
    <t>16.2.5.3. Лесосплавное сооружение</t>
  </si>
  <si>
    <t>16.2.5.4. Рыбопропускное, рыбозащитное устройство</t>
  </si>
  <si>
    <t>16.2.5.5. Штольня</t>
  </si>
  <si>
    <t>16.2.5.6. Транспортный тоннель</t>
  </si>
  <si>
    <t>16.2.5.7. Сооружение водопонижения</t>
  </si>
  <si>
    <t>16.2.5.8. Боновое ограждение (запань)</t>
  </si>
  <si>
    <t>16.2.99.1. Прочие объекты</t>
  </si>
  <si>
    <t>16.3.1.1. Здание турбинного цеха АЭС малой мощности</t>
  </si>
  <si>
    <t>16.3.1.2. Здание реакторного цеха</t>
  </si>
  <si>
    <t>16.3.1.3. Сооружение деаэраторной этажерки</t>
  </si>
  <si>
    <t>16.3.1.4. Здание корпуса общестанционных систем</t>
  </si>
  <si>
    <t>16.3.1.5. Здание административно-бытового корпуса с переходными галереями, пунктом управления противоаварийными действиями на АЭС</t>
  </si>
  <si>
    <t>16.3.1.6. Здание газовых систем</t>
  </si>
  <si>
    <t>16.3.1.7. Здание центрального щита управления, здание релейных панелей</t>
  </si>
  <si>
    <t>16.3.1.8. Здание управляющих систем безопасности</t>
  </si>
  <si>
    <t>16.3.1.9. Здание (сооружение) переработки и хранения радиоактивных отходов</t>
  </si>
  <si>
    <t>16.3.1.10. Здание производственной лаборатории</t>
  </si>
  <si>
    <t>16.3.1.11. Здание спецкорпуса</t>
  </si>
  <si>
    <t>16.3.2.1. Здание турбины с деаэратором, включая маслохозяйство и баковое хозяйство</t>
  </si>
  <si>
    <t>16.3.2.2. Здание административно-лабораторного комплекса со столовой и конференц-залом</t>
  </si>
  <si>
    <t>16.3.2.3. Здание турбинного цеха атомной электростанции с водо-водяным энергетическим реактором</t>
  </si>
  <si>
    <t>16.3.2.4. Здание блочного санитарно-бытового корпуса</t>
  </si>
  <si>
    <t>16.3.2.5. Здание систем контроля и управления</t>
  </si>
  <si>
    <t>16.3.2.6. Здание реактора</t>
  </si>
  <si>
    <t>16.3.3.1. Здание турбины с деаэратором, включая блок маслохозяйства</t>
  </si>
  <si>
    <t>16.3.3.2. Сооружение электротехнических этажерок реакторного отделения, включая резервный пункт управления (РПУ)</t>
  </si>
  <si>
    <t>16.3.3.3. Здание электротехнических устройств нормальной эксплуатации</t>
  </si>
  <si>
    <t>16.3.3.4. Здание парогенераторного цеха</t>
  </si>
  <si>
    <t>16.3.4.1. Здание машинного зала и деаэраторной этажерки</t>
  </si>
  <si>
    <t>16.3.4.2. Здание блока вспомогательных систем реакторного отделения</t>
  </si>
  <si>
    <t>16.3.4.3. Здание реакторного цеха с реактором большой мощности канальным</t>
  </si>
  <si>
    <t>16.3.99.1. Прочие объекты</t>
  </si>
  <si>
    <t>16.4.1.1. Здание (сооружение) геотермальной электростанции</t>
  </si>
  <si>
    <t>16.4.1.2. Сооружение солнечной электростанции</t>
  </si>
  <si>
    <t>16.4.1.3. Сооружение теплонасоса</t>
  </si>
  <si>
    <t>16.4.1.4. Сооружение ветряной электростанции</t>
  </si>
  <si>
    <t>16.4.2.1. Здание теплофикационной электростанции</t>
  </si>
  <si>
    <t>16.4.2.2. Здание биоэнергостанции</t>
  </si>
  <si>
    <t>16.4.2.3. Здание (сооружение) газопоршневой электростанции</t>
  </si>
  <si>
    <t>16.4.2.4. Здание (сооружение) парогазовой электростанции</t>
  </si>
  <si>
    <t>16.4.99.1. Прочие объекты</t>
  </si>
  <si>
    <t>16.5.1.1. Здание центрального щита управления</t>
  </si>
  <si>
    <t>16.5.1.2. Здание диспетчерской</t>
  </si>
  <si>
    <t>16.5.1.3. Здание закрытого распределительного устройства</t>
  </si>
  <si>
    <t>16.5.1.4. Здание электроснабжения нормальной эксплуатации</t>
  </si>
  <si>
    <t>16.5.1.5. Сооружение мачтовой трансформаторной подстанции</t>
  </si>
  <si>
    <t>16.5.1.6. Здание резервной дизельгенераторной электростанции (РДЭС) аварийного электроснабжения</t>
  </si>
  <si>
    <t>16.5.1.7. Здание (сооружение) реакторного пункта</t>
  </si>
  <si>
    <t>16.5.1.8. Здание (сооружение) пункта релейной защиты</t>
  </si>
  <si>
    <t>16.5.1.9. Здание (сооружение) специализированной печной подстанции</t>
  </si>
  <si>
    <t>16.5.1.10. Сооружение центральной распределительной подстанции</t>
  </si>
  <si>
    <t>16.5.1.11. Сооружение секционирующего пункта</t>
  </si>
  <si>
    <t>16.5.1.12. Сооружение узловой и главной понизительной подстанции</t>
  </si>
  <si>
    <t>16.5.1.13. Здание комплектного распределительного устройства (КРУЭ)</t>
  </si>
  <si>
    <t>16.5.1.14. Здание общеподстанционного пункта управления</t>
  </si>
  <si>
    <t>16.5.1.15. Здание общестанционного распределительного устройства</t>
  </si>
  <si>
    <t>16.5.1.16. Здание распределительных устройств резервного питания</t>
  </si>
  <si>
    <t>16.5.1.17. Сооружение воздушной линии электропередачи</t>
  </si>
  <si>
    <t>16.5.1.18. Сооружение кабельной электрической линии</t>
  </si>
  <si>
    <t>16.5.1.19. Сооружение заземления</t>
  </si>
  <si>
    <t>16.5.1.20. Прочие здания (сооружения) электрической сети</t>
  </si>
  <si>
    <t>16.5.2.1. Сооружение узла, камеры при прокладке кабелей</t>
  </si>
  <si>
    <t>16.5.2.2. Сооружение подземного коммуникационного тоннеля</t>
  </si>
  <si>
    <t>16.5.2.3. Кабельная эстакада</t>
  </si>
  <si>
    <t>16.5.2.4. Сооружение кабельного канала, тоннель для электрических кабелей</t>
  </si>
  <si>
    <t>16.5.2.5. Сооружение воздушного перехода высоковольтной линии электропередач через водные преграды, железные дороги и другие инженерные сооружения</t>
  </si>
  <si>
    <t>16.5.2.6. Прочие сооружения переходов воздушных линий электропередач, коммуникационных тоннелей, объектов канализации</t>
  </si>
  <si>
    <t>16.5.99.1. Прочие объекты</t>
  </si>
  <si>
    <t>16.6.1.1. Сооружение закрытого перехода газопровода через авто- и железные дороги и водные преграды</t>
  </si>
  <si>
    <t>16.6.1.2. Здание или сооружение газорегуляторного пункта</t>
  </si>
  <si>
    <t>16.6.1.3. Здание или сооружение контрольно-распределительного пункта</t>
  </si>
  <si>
    <t>16.6.1.4. Сооружение участка газопровода с подземной прокладкой</t>
  </si>
  <si>
    <t>16.6.1.5. Сооружение участка газопровода с надземной прокладкой</t>
  </si>
  <si>
    <t>16.6.1.6. Мостовой переход газопровода</t>
  </si>
  <si>
    <t>16.6.1.7. Эстакада для надземного перехода газопровода</t>
  </si>
  <si>
    <t>16.6.1.8. Сооружение электрохимической защиты подземных стальных газопроводов</t>
  </si>
  <si>
    <t>16.6.2.1. Сооружение газонаполнительной станции сжиженных газов</t>
  </si>
  <si>
    <t>16.6.2.2. Сооружение станции приема, хранения и регазификации СПГ</t>
  </si>
  <si>
    <t>16.6.2.3. Сооружение газонаполнительного пункта бытовых установок сжиженного газа</t>
  </si>
  <si>
    <t>16.6.2.4. Сооружение пункта сбора баллонов бытовых установок сжиженного газа</t>
  </si>
  <si>
    <t>16.6.2.5. Сооружение пункта наполнения баллонов сжиженным газом</t>
  </si>
  <si>
    <t>16.6.99.1. Прочие объекты</t>
  </si>
  <si>
    <t>16.7.1.1. Здание теплового пункта</t>
  </si>
  <si>
    <t>16.7.1.2. Здание холодильных машин</t>
  </si>
  <si>
    <t>16.7.1.3. Сооружение центрального теплового пункта</t>
  </si>
  <si>
    <t>16.7.1.4. Сооружение теплораспределительного пункта</t>
  </si>
  <si>
    <t>16.7.1.5. Сооружение индивидуального теплового пункта</t>
  </si>
  <si>
    <t>16.7.2.1. Здание пуско-отопительной котельной</t>
  </si>
  <si>
    <t>16.7.2.2. Здание отопительной котельной</t>
  </si>
  <si>
    <t>16.7.2.3. Сооружение трубопровода теплоснабжения</t>
  </si>
  <si>
    <t>16.7.2.4. Сооружение подпитки теплосети</t>
  </si>
  <si>
    <t>16.7.2.5. Сооружение узла управления и обслуживания электрифицированных задвижек на тепловых сетях</t>
  </si>
  <si>
    <t>16.7.2.6. Сооружение вспомогательной насосной станции теплоснабжения</t>
  </si>
  <si>
    <t>16.7.2.7. Сооружение трубопровода подкачки</t>
  </si>
  <si>
    <t>16.7.2.8. Сооружение подкачивающей насосной станции</t>
  </si>
  <si>
    <t>16.7.2.9. Здание пускорезервной котельной</t>
  </si>
  <si>
    <t>16.7.2.10. Сооружение аккумуляторной установки</t>
  </si>
  <si>
    <t>16.7.3.1. Сооружение очистки промышленных газов и аспирационного воздуха</t>
  </si>
  <si>
    <t>16.7.3.2. Сооружение тягодутьевой машины для преодоления сопротивления газов (воздуха)</t>
  </si>
  <si>
    <t>16.7.3.3. Сооружение очистки или подготовки газов (воздуха)</t>
  </si>
  <si>
    <t>16.7.3.4. Сооружение газоотборной системы для отбора газов (газовоздушных смесей) от печей, автоклавов и другого технологического оборудования</t>
  </si>
  <si>
    <t>16.7.4.1. Здание цеха очистки горючих газов</t>
  </si>
  <si>
    <t>16.7.4.2. Здание цеха очистки негорючих газов (воздуха)</t>
  </si>
  <si>
    <t>16.7.4.3. Здание цеха очистки отходящих газов</t>
  </si>
  <si>
    <t>16.7.4.4. Здание цеха рекуперации</t>
  </si>
  <si>
    <t>16.7.4.5. Здание цеха очистки вентиляционных выбросов</t>
  </si>
  <si>
    <t>16.7.4.6. Здание цеха регенерации объекта химической очистки газов</t>
  </si>
  <si>
    <t>16.7.4.7. Здание цеха получения компонентов из газов</t>
  </si>
  <si>
    <t>16.7.5.1. Сооружение подводящего газовоздуховода</t>
  </si>
  <si>
    <t>16.7.5.2. Сооружение установки для нагрева высокотемпературного органического теплоносителя (ВОТ) с дымовой трубой</t>
  </si>
  <si>
    <t>16.7.5.3. Сооружение газохода или воздуховода</t>
  </si>
  <si>
    <t>16.7.5.4. Сооружение вытяжной вентиляционной камеры и вентиляционной трубы</t>
  </si>
  <si>
    <t>16.7.5.5. Сооружение центральной приточной станции</t>
  </si>
  <si>
    <t>16.7.5.6. Сооружение по сбору конденсата объекта вентиляции</t>
  </si>
  <si>
    <t>16.7.5.7. Сооружение центральной вытяжной (аспирационная) станции</t>
  </si>
  <si>
    <t>16.7.99.1. Прочие объекты</t>
  </si>
  <si>
    <t>16.8.1.1. Сооружение ремонтной мастерской</t>
  </si>
  <si>
    <t>16.8.1.2. Здание мастерской по ремонту спецхимпокрытий</t>
  </si>
  <si>
    <t>16.8.1.3. Здание мастерской по ремонту трансформаторов</t>
  </si>
  <si>
    <t>16.8.2.1. Сооружение блочной канализации общего назначения</t>
  </si>
  <si>
    <t>16.8.2.2. Сооружение подземного коммуникационного тоннеля (коллектора)</t>
  </si>
  <si>
    <t>16.8.2.3. Сооружение колодца блочной канализации</t>
  </si>
  <si>
    <t>16.8.2.4. Сооружение коллектора</t>
  </si>
  <si>
    <t>16.8.3.1. Сооружение пикового охладителя</t>
  </si>
  <si>
    <t>16.8.3.2. Сооружение паровой камеры</t>
  </si>
  <si>
    <t>16.8.3.3. Сооружение приема шламовых вод</t>
  </si>
  <si>
    <t>16.8.3.4. Сооружение газотурбинной установки</t>
  </si>
  <si>
    <t>16.8.3.5. Вспомогательное реакторное здание</t>
  </si>
  <si>
    <t>16.8.3.6. Транспортно-технологическая эстакада (объединяющая главный корпус с хранилищем отработанного ядерного топлива и спецкорпусом)</t>
  </si>
  <si>
    <t>16.8.3.7. Сооружение воздушного радиаторного охладителя (ВРО) систем безопасности</t>
  </si>
  <si>
    <t>16.8.3.8. Сооружение транспортного портала</t>
  </si>
  <si>
    <t>16.8.3.9. Сооружение автоматизированной системы контроля радиационной обстановки</t>
  </si>
  <si>
    <t>16.8.3.10. Сооружение блочной дизель-электрической станции</t>
  </si>
  <si>
    <t>16.8.3.11. Сооружение защищенного пункта управления</t>
  </si>
  <si>
    <t>16.8.3.12. Здание комплектного распределительного устройства (КРУЭ) атомной электростанции</t>
  </si>
  <si>
    <t>16.8.3.13. Сооружение галереи элегазовых токопроводов</t>
  </si>
  <si>
    <t>16.8.3.14. Сооружение воздушного радиаторного охладителя (ВРО) систем нормальной эксплуатации</t>
  </si>
  <si>
    <t>16.8.3.15. Сооружение галереи зоны контролируемого доступа</t>
  </si>
  <si>
    <t>16.8.3.16. Здание вспомогательного корпуса</t>
  </si>
  <si>
    <t>16.8.3.17. Реакторное здание</t>
  </si>
  <si>
    <t>16.8.3.18. Здание камеры задвижек пожаротушения автотрансформаторов и шунтирующих реакторов</t>
  </si>
  <si>
    <t>16.8.3.19. Сооружение галереи зоны свободного доступа</t>
  </si>
  <si>
    <t>16.8.3.20. Сооружение насосной станции сброса продувочной воды</t>
  </si>
  <si>
    <t>16.8.3.21. Сооружение приема вод кислотных промывок</t>
  </si>
  <si>
    <t>16.8.3.22. Здание обессоливающей установки</t>
  </si>
  <si>
    <t>16.8.3.23. Здание для баков запаса обессоленной воды и бака загрязненного конденсата</t>
  </si>
  <si>
    <t>16.8.3.24. Сооружение насосной станции подпитки второго подъема с резервуарами запаса воды</t>
  </si>
  <si>
    <t>16.8.3.25. Сооружение насосной станции подпитки с водозаборным ковшом</t>
  </si>
  <si>
    <t>16.8.3.26. Здание насосной станции дизельного топлива и масла</t>
  </si>
  <si>
    <t>16.8.3.27. Сооружение тоннеля токопроводов системы выдачи мощности</t>
  </si>
  <si>
    <t>16.8.3.28. Здание теплофикационной установки</t>
  </si>
  <si>
    <t>16.8.3.29. Здание установки очистки вод предпусковых промывок</t>
  </si>
  <si>
    <t>16.8.3.30. Здание мастерской зоны контролируемого доступа</t>
  </si>
  <si>
    <t>16.8.3.31. Сооружение ресиверов азота</t>
  </si>
  <si>
    <t>16.8.3.32. Здание блочной обессоливающей установки</t>
  </si>
  <si>
    <t>16.8.3.33. Сооружение тоннеля для трубопроводов ответственных потребителей</t>
  </si>
  <si>
    <t>16.8.3.34. Сооружение пешеходного кабельно-трубопроводного тоннеля</t>
  </si>
  <si>
    <t>16.8.3.35. Сооружение закрытого подводящего канала от градирни до насосной потребителей здания турбины</t>
  </si>
  <si>
    <t>16.8.3.36. Сооружение для слива загрязненной сетевой воды</t>
  </si>
  <si>
    <t>16.8.3.37. Сооружение кабельного тоннеля системы нормальной эксплуатации</t>
  </si>
  <si>
    <t>16.8.3.38. Сооружение насосной станции ответственных потребителей</t>
  </si>
  <si>
    <t>16.8.3.39. Здание склада, приготовления и подачи реагентов в оборотную систему градирен</t>
  </si>
  <si>
    <t>16.8.3.40. Сооружение отводящего канала холодной воды градирни</t>
  </si>
  <si>
    <t>16.8.3.41. Сооружение камеры для установки обратных клапанов, камера арматуры системы подпитки градирни</t>
  </si>
  <si>
    <t>16.8.3.42. Сооружение блочной насосной станции</t>
  </si>
  <si>
    <t>16.8.3.43. Сооружение технологического канала</t>
  </si>
  <si>
    <t>16.8.3.44. Сооружение аварийного слива масла и воды трансформаторов</t>
  </si>
  <si>
    <t>16.8.3.45. Сооружение кабельной линии блочной, общестационарной</t>
  </si>
  <si>
    <t>16.8.3.46. Сооружение насосной станции потребителей здания турбины</t>
  </si>
  <si>
    <t>16.8.3.47. Сооружение кабельного канала системы нормальной эксплуатации</t>
  </si>
  <si>
    <t>16.8.3.48. Сооружение защищенного пункта управления противоаварийными действиями на атомной электростанции</t>
  </si>
  <si>
    <t>16.8.3.49. Сооружение резервной дизельной электростанции</t>
  </si>
  <si>
    <t>16.8.3.50. Сооружение резервной емкости</t>
  </si>
  <si>
    <t>16.8.3.51. Эстакада технологических трубопроводов АЭС</t>
  </si>
  <si>
    <t>16.8.3.52. Сооружение насосной станции автоматического водяного пожаротушения</t>
  </si>
  <si>
    <t>16.8.3.53. Сооружение азотно-кислородной станции</t>
  </si>
  <si>
    <t>16.8.3.54. Здание хранилища радиоактивных изотопов</t>
  </si>
  <si>
    <t>16.8.3.55. Сооружение ресиверов сжатого воздуха для отсечной арматуры</t>
  </si>
  <si>
    <t>16.8.3.56. Здание компрессорной</t>
  </si>
  <si>
    <t>16.8.4.1. Сооружение системы технического водоснабжения ГЭС</t>
  </si>
  <si>
    <t>16.8.4.2. Сооружение пневматического хозяйства ГЭС</t>
  </si>
  <si>
    <t>16.8.4.3. Сооружение осушения ГЭС</t>
  </si>
  <si>
    <t>16.8.4.4. Сооружение масляного хозяйства ГЭС</t>
  </si>
  <si>
    <t>16.8.5.1. Противофильтрационное сооружение</t>
  </si>
  <si>
    <t>16.8.5.2. Дренажное сооружение в скальном основании гидротехнических сооружений</t>
  </si>
  <si>
    <t>16.8.5.3. Сооружение инженерной защиты</t>
  </si>
  <si>
    <t>16.8.5.4. Сооружение наклонного водовода</t>
  </si>
  <si>
    <t>16.8.5.5. Сооружение ограждающей стены в грунте</t>
  </si>
  <si>
    <t>16.8.5.6. Сооружение околоствольной выработки (руддвор)</t>
  </si>
  <si>
    <t>16.8.5.7. Сооружение подземной камеры</t>
  </si>
  <si>
    <t>16.8.5.8. Сооружение цементационной завесы в скальных основаниях гидротехнического сооружения</t>
  </si>
  <si>
    <t>16.8.5.9. Сооружение насосной пенотушения (без насосной для подачи воды)</t>
  </si>
  <si>
    <t>16.8.5.10. Сооружение штольни энергетического объекта</t>
  </si>
  <si>
    <t>16.8.6.1. Сооружение аппаратной маслохозяйства</t>
  </si>
  <si>
    <t>16.8.6.2. Сооружение пункта вспомогательного назначения</t>
  </si>
  <si>
    <t>16.8.6.3. Сооружение открытого склада масла</t>
  </si>
  <si>
    <t>16.8.6.4. Здание ремонтно-производственной базы электросетей</t>
  </si>
  <si>
    <t>16.8.6.5. Сооружение башни ревизии трансформаторов с баками аварийного слива с системой охлаждения масла</t>
  </si>
  <si>
    <t>16.8.6.6. Сооружение высокочастотной обработки линии</t>
  </si>
  <si>
    <t>16.8.6.7. Сооружение для устройства обмыва изоляции</t>
  </si>
  <si>
    <t>16.8.6.8. Сооружение зарядной станции аккумуляторных электропогрузчиков</t>
  </si>
  <si>
    <t>16.8.6.9. Сооружение электрохимзащиты наложенным током с установкой анодных электродов</t>
  </si>
  <si>
    <t>16.8.6.10. Сооружение мастерской для ревизии трансформаторов</t>
  </si>
  <si>
    <t>16.8.6.11. Здание электроремонтного цеха объекта энергетики и электроэнергетики</t>
  </si>
  <si>
    <t>16.8.6.12. Сооружение трансформаторно-масляного хозяйства</t>
  </si>
  <si>
    <t>16.8.7.1. Сооружение гаража спецавтотранспорта</t>
  </si>
  <si>
    <t>16.8.7.2. Сооружение склада хранения приборов и приспособлений для дезактивации помещений и территорий</t>
  </si>
  <si>
    <t>16.8.7.3. Здание учебного центра</t>
  </si>
  <si>
    <t>16.8.7.4. Сооружение причала для разгрузки тяжеловесов</t>
  </si>
  <si>
    <t>16.8.7.5. Сооружение учебно-тренировочного пункта</t>
  </si>
  <si>
    <t>16.8.7.6. Здание мастерской зоны свободного доступа</t>
  </si>
  <si>
    <t>16.8.7.7. Сооружение железнодорожного контрольно-пропускного пункта</t>
  </si>
  <si>
    <t>16.8.7.8. Сооружение гражданской обороны</t>
  </si>
  <si>
    <t>16.8.7.9. Сооружение склада хранения средств гражданской обороны</t>
  </si>
  <si>
    <t>16.8.7.10. Здание базы ремонтных организаций</t>
  </si>
  <si>
    <t>16.8.7.11. Сооружение склада хранения средств дезактивации</t>
  </si>
  <si>
    <t>16.8.8.1. Здание центрального щита управления с блоками вспомогательных сооружений для АЭС</t>
  </si>
  <si>
    <t>16.8.8.2. Здание электротехнических этажерок реакторного отделения</t>
  </si>
  <si>
    <t>16.8.8.3. Сооружение циркводовода АЭС</t>
  </si>
  <si>
    <t>16.8.8.4. Здание парогенераторного цеха с блочным пунктом управления атомной электростанции</t>
  </si>
  <si>
    <t>16.8.8.5. Сооружение сифонного колодца</t>
  </si>
  <si>
    <t>16.8.9.1. Сооружение камеры фильтров с напорными водоводами</t>
  </si>
  <si>
    <t>16.8.9.2. Очистное сооружение атомной электрической станции</t>
  </si>
  <si>
    <t>16.8.9.3. Здание центральной ремонтной мастерской с венттрубой и воздуховодом зоны "строгого режима"</t>
  </si>
  <si>
    <t>16.8.9.4. Сооружение системы технического водоснабжения (оборотная)</t>
  </si>
  <si>
    <t>16.8.9.5. Сооружение системы технического водоснабжения конденсаторов турбин, турбопитательных насосов, вспомогательных потребителей (РО)</t>
  </si>
  <si>
    <t>16.8.9.6. Сооружение насосной станции подачи воды на градирню с резервными емкостями</t>
  </si>
  <si>
    <t>16.8.9.7. Сооружение системы технического водоснабжения промконтуров</t>
  </si>
  <si>
    <t>16.8.9.8. Сооружение тоннеля ответственных потребителей</t>
  </si>
  <si>
    <t>16.8.9.9. Сооружение напорного водовода ответственных потребителей в проходных железобетонных тоннелях</t>
  </si>
  <si>
    <t>16.8.9.10. Сооружение резервной насосной станции подпитки брызгальных бассейнов</t>
  </si>
  <si>
    <t>16.8.9.11. Сооружение трубопровода продувки брызгальных бассейнов</t>
  </si>
  <si>
    <t>16.8.9.12. Сооружение напорного водовода к машзалу и от машзала к градирне</t>
  </si>
  <si>
    <t>16.8.9.13. Сооружение напорного водовода продувки, концевое сооружение водовода</t>
  </si>
  <si>
    <t>16.8.9.14. Сооружение отводящего канала градирни с сопрягающими сооружениями</t>
  </si>
  <si>
    <t>16.8.9.15. Сооружение бакового хозяйства</t>
  </si>
  <si>
    <t>16.8.10.1. Сооружение пешеходной галереи</t>
  </si>
  <si>
    <t>16.8.10.2. Здание мастерской ремонта оборудования зоны контролируемого доступа</t>
  </si>
  <si>
    <t>16.8.10.3. Сооружение эстакады технологических трубопроводов на промплощадке</t>
  </si>
  <si>
    <t>16.8.11.1. Здание спецбытового корпуса с спецпрачечной</t>
  </si>
  <si>
    <t>16.8.11.2. Здание административно-лабораторно-бытового корпуса</t>
  </si>
  <si>
    <t>16.8.11.3. Здание информационного центра атомной электрической станции</t>
  </si>
  <si>
    <t>16.8.12.1. Сооружение склада химреагентов</t>
  </si>
  <si>
    <t>16.8.12.2. Здание для размещения инженерно-технических средств, помещений охраны и комплекса технических средств охраны системы физической защиты</t>
  </si>
  <si>
    <t>16.8.12.3. Здание ремонтной базы по эксплуатации гидротехнических сооружений</t>
  </si>
  <si>
    <t>16.8.12.4. Сооружение холодильной станции атомной электростанции</t>
  </si>
  <si>
    <t>16.8.12.5. Сооружение маслохозяйства с башней ревизии трансформаторов и путями перекатки</t>
  </si>
  <si>
    <t>16.8.12.6. Сооружение площадки ресиверов азота и водорода</t>
  </si>
  <si>
    <t>16.8.12.7. Здание лаборатории внешней дозиметрии</t>
  </si>
  <si>
    <t>16.8.12.8. Сооружение системы контроля радиационной обстановки (АСКРО)</t>
  </si>
  <si>
    <t>16.8.12.9. Здание химводоочистки</t>
  </si>
  <si>
    <t>16.8.12.10. Здание лаборатории экологической безопасности</t>
  </si>
  <si>
    <t>16.8.12.11. Здание спецпрачечной</t>
  </si>
  <si>
    <t>16.8.12.12. Здание цеха метрологии</t>
  </si>
  <si>
    <t>16.8.13.1. Сооружение башенной испарительной градирни</t>
  </si>
  <si>
    <t>16.8.13.2. Сооружение насосной станции дизельного топлива и масла</t>
  </si>
  <si>
    <t>16.8.13.3. Сооружение общестанционной компрессорной</t>
  </si>
  <si>
    <t>16.8.13.4. Здание объединенной насосной станции хозпитьевого, производственного и противопожарного водоснабжения с сетями водоснабжения по площадке</t>
  </si>
  <si>
    <t>16.8.13.5. Здание насосной станции систем автоматического пожаротушения и сооружение запаса воды</t>
  </si>
  <si>
    <t>16.8.13.6. Здание блочной насосной станции техводоснабжения</t>
  </si>
  <si>
    <t>16.8.13.7. Сооружение отводящего стального водовода</t>
  </si>
  <si>
    <t>16.8.13.8. Гидротехническое сооружение атомной электростанции</t>
  </si>
  <si>
    <t>16.8.13.9. Сооружение шламопровода</t>
  </si>
  <si>
    <t>16.8.13.10. Сооружение ацетиленогенераторной и хранилища ацетилена</t>
  </si>
  <si>
    <t>16.8.13.11. Сооружение насосной станции подпитки с водоприемником и камерой переключений</t>
  </si>
  <si>
    <t>16.8.13.12. Сооружение закрытого отводящего канала с колодцами</t>
  </si>
  <si>
    <t>16.8.13.13. Сооружение открытого отводящего канала</t>
  </si>
  <si>
    <t>16.8.13.14. Сооружение трубопровода подпитки</t>
  </si>
  <si>
    <t>16.8.13.15. Сооружение шламонакопителя с сооружениями</t>
  </si>
  <si>
    <t>16.8.13.16. Эстакада для выгрузки шлама, шламопровод</t>
  </si>
  <si>
    <t>16.8.13.17. Сооружение маслодизельного хозяйства</t>
  </si>
  <si>
    <t>16.8.13.18. Сооружение циркводовода</t>
  </si>
  <si>
    <t>16.8.13.19. Сооружение открытого подводящего канала</t>
  </si>
  <si>
    <t>16.8.13.20. Сооружение обогрева водозабора</t>
  </si>
  <si>
    <t>16.8.13.21. Сооружение резервуара запаса производственно-противопожарного водопровода</t>
  </si>
  <si>
    <t>16.8.13.22. Сооружение резервуара запаса питьевой воды и фильтры-поглотители</t>
  </si>
  <si>
    <t>16.8.13.23. Приемное сооружение для масла и дизельного топлива</t>
  </si>
  <si>
    <t>16.8.13.24. Сооружение хранилища свежего топлива</t>
  </si>
  <si>
    <t>16.8.99.1. Прочие объекты</t>
  </si>
  <si>
    <t>17.1.1.1. Сооружение водозабора из подземного источника</t>
  </si>
  <si>
    <t>17.1.1.2. Сооружение нижнего дюкера под рекой</t>
  </si>
  <si>
    <t>17.1.1.3. Сооружение подводящего открытого канала</t>
  </si>
  <si>
    <t>17.1.1.4. Водозаборное сооружение с насосной станцией</t>
  </si>
  <si>
    <t>17.1.1.5. Сооружение водозабора типа "Криб"</t>
  </si>
  <si>
    <t>17.1.1.6. Водозаборное сооружение</t>
  </si>
  <si>
    <t>17.1.1.7. Водозаборное сооружение из поверхностных источников с насосной станцией</t>
  </si>
  <si>
    <t>17.1.1.8. Сооружение пристанционного узла</t>
  </si>
  <si>
    <t>17.1.1.9. Сооружение дренажной канавы (ниже пруда)</t>
  </si>
  <si>
    <t>17.1.1.10. Сооружение камеры переключения на водоводах</t>
  </si>
  <si>
    <t>17.1.1.11. Сооружение напорного бассейна</t>
  </si>
  <si>
    <t>17.1.1.12. Сооружение верхнего дюкера под рекой</t>
  </si>
  <si>
    <t>17.1.1.13. Сооружение перепускного шлюза между прудами</t>
  </si>
  <si>
    <t>17.1.1.14. Сооружение пристанционного водовода</t>
  </si>
  <si>
    <t>17.1.1.15. Сооружение глубинного водозабора</t>
  </si>
  <si>
    <t>17.1.1.16. Сооружение водовода</t>
  </si>
  <si>
    <t>17.1.2.1. Сооружение насосной станции первого подъема</t>
  </si>
  <si>
    <t>17.1.2.2. Сооружение насосной станции второго подъема</t>
  </si>
  <si>
    <t>17.1.2.3. Сооружение насосной станции подпитки пруда охладителя</t>
  </si>
  <si>
    <t>17.1.2.4. Сооружение водонапорной башни с металлическим баком и стволом из сборных железобетонных элементов</t>
  </si>
  <si>
    <t>17.1.2.5. Сооружение пульпонасосной станции очистных сооружений</t>
  </si>
  <si>
    <t>17.1.2.6. Сооружение резервуара для воды</t>
  </si>
  <si>
    <t>17.1.3.1. Рыбозащитное сооружение</t>
  </si>
  <si>
    <t>17.1.3.2. Сооружение железобетонного канала</t>
  </si>
  <si>
    <t>17.1.3.3. Сооружение открытого грунтового канала</t>
  </si>
  <si>
    <t>17.1.3.4. Сооружение сифонного устройства</t>
  </si>
  <si>
    <t>17.1.3.5. Сооружение ограждающей дамбы</t>
  </si>
  <si>
    <t>17.1.3.6. Сооружение срезки, прорези мелководья пруда</t>
  </si>
  <si>
    <t>17.1.3.7. Сооружение струераспылителя</t>
  </si>
  <si>
    <t>17.1.3.8. Сооружение пруда охладителя</t>
  </si>
  <si>
    <t>17.1.3.9. Сооружение струенаправляющей дамбы</t>
  </si>
  <si>
    <t>17.1.4.1. Сооружение механического обезвоживания осадка объекта водоснабжения и водоподготовки</t>
  </si>
  <si>
    <t>17.1.4.2. Сооружение малой очистной установки</t>
  </si>
  <si>
    <t>17.1.4.3. Сооружение вентиляторной градирни объекта водоснабжения</t>
  </si>
  <si>
    <t>17.1.4.4. Сооружение обесфторивания воды</t>
  </si>
  <si>
    <t>17.1.4.5. Сооружение дюкераочистных сооружений</t>
  </si>
  <si>
    <t>17.1.4.6. Здание хлораторной</t>
  </si>
  <si>
    <t>17.1.4.7. Сооружение кольцевого дренажа объекта водоснабжения</t>
  </si>
  <si>
    <t>17.1.4.8. Сооружение пластового дренажа объекта водоснабжения</t>
  </si>
  <si>
    <t>17.1.4.9. Сооружение аэробной стабилизации осадка</t>
  </si>
  <si>
    <t>17.1.4.10. Сооружение микрофильтрации</t>
  </si>
  <si>
    <t>17.1.4.11. Сооружение метантенка</t>
  </si>
  <si>
    <t>17.1.4.12. Сооружение берегового выпуска очистных сооружений</t>
  </si>
  <si>
    <t>17.1.4.13. Сооружение стабилизационной обработки воды</t>
  </si>
  <si>
    <t>17.1.4.14. Сооружение глубоководного выпуска очистных сооружений</t>
  </si>
  <si>
    <t>17.1.4.15. Сооружение подпочвенной градирни</t>
  </si>
  <si>
    <t>17.1.4.16. Сооружение сгущения осадка водопроводных очистных сооружений</t>
  </si>
  <si>
    <t>17.1.4.17. Сооружение станции очистки воды</t>
  </si>
  <si>
    <t>17.1.4.18. Сооружение озонирования природных вод</t>
  </si>
  <si>
    <t>17.1.4.19. Сооружение очистки промывной воды</t>
  </si>
  <si>
    <t>17.1.4.20. Сооружение станции обезжелезивания подъемных вод</t>
  </si>
  <si>
    <t>17.1.4.21. Сооружение ультрафильтрации</t>
  </si>
  <si>
    <t>17.1.4.22. Сооружение станции реагентного умягчения подземных вод</t>
  </si>
  <si>
    <t>17.1.4.23. Сооружение оборотного цикла в составе насосной, градирен, резервуаров хлораторной или диализаторной</t>
  </si>
  <si>
    <t>17.1.4.24. Сооружение фильтра поглотителя</t>
  </si>
  <si>
    <t>17.1.4.25. Сооружение хвостохранилища очистных сооружений</t>
  </si>
  <si>
    <t>17.1.4.26. Сооружение электролизной, ультрафиолетовой установки для обеззараживания питьевых и сточных вод</t>
  </si>
  <si>
    <t>17.1.4.27. Сооружение станции осветления и обесцвечивания воды</t>
  </si>
  <si>
    <t>17.1.4.28. Сооружение очистки воды для хозяйственно-питьевых целей</t>
  </si>
  <si>
    <t>17.1.99.1. Прочие объекты</t>
  </si>
  <si>
    <t>17.2.1.1. Сооружение коллектора водоснабжения</t>
  </si>
  <si>
    <t>17.2.1.2. Сооружение автоматической системы водяного и пенного пожаротушения</t>
  </si>
  <si>
    <t>17.2.1.3. Сооружение городского водопровода</t>
  </si>
  <si>
    <t>17.2.1.4. Сооружение трубопровода подпитки системы горячего водоснабжения</t>
  </si>
  <si>
    <t>17.2.1.5. Сооружение хозяйственно-питьевого водоснабжения и противопожарного водопровода</t>
  </si>
  <si>
    <t>17.2.2.1. Сооружение резервуара запаса воды</t>
  </si>
  <si>
    <t>17.2.2.2. Здание насосной станции пожаротушения</t>
  </si>
  <si>
    <t>17.2.2.3. Здание насосной станции хозяйственно-питьевого водопровода</t>
  </si>
  <si>
    <t>17.2.99.1. Прочие объекты</t>
  </si>
  <si>
    <t>17.3.1.1. Здание канализационной насосной станции</t>
  </si>
  <si>
    <t>17.3.1.2. Здание насосной станции перекачки дренажных вод</t>
  </si>
  <si>
    <t>17.3.1.3. Здание насосно-воздуходувной станции</t>
  </si>
  <si>
    <t>17.3.1.4. Здание технологической насосной станции</t>
  </si>
  <si>
    <t>17.3.2.1. Сооружение дренажной штольни на оползневых склонах</t>
  </si>
  <si>
    <t>17.3.2.2. Сооружение конструкции, обеспечивающей устойчивость заглубленных сооружений от всплытия</t>
  </si>
  <si>
    <t>17.3.2.3. Сооружение конструкции, обеспечивающей устойчивость ограждающих стен котлованов заглубленных сооружений</t>
  </si>
  <si>
    <t>17.3.2.4. Сооружение ограждающей конструкции заглубленного объекта</t>
  </si>
  <si>
    <t>17.3.2.5. Сооружение опускного колодца</t>
  </si>
  <si>
    <t>17.3.2.6. Сооружение противофильтрационного завеса</t>
  </si>
  <si>
    <t>17.3.2.7. Удерживающее сооружение на оползнеопасных и оползневых склонах и откосах</t>
  </si>
  <si>
    <t>17.3.3.1. Сооружение системы хозбытовых стоков зоны "строгого" режима (насосная, резервуар, очистное сооружение)</t>
  </si>
  <si>
    <t>17.3.3.2. Сооружение очистки стоков поверхностей нагрева котлов</t>
  </si>
  <si>
    <t>17.3.3.3. Сооружение канализации</t>
  </si>
  <si>
    <t>17.3.3.4. Сооружение аварийно-регулирующего резервуара</t>
  </si>
  <si>
    <t>17.3.3.5. Сооружение камеры на канализационном коллекторе</t>
  </si>
  <si>
    <t>17.3.3.6. Сооружение канализационного коллектора</t>
  </si>
  <si>
    <t>17.3.3.7. Сооружение снегосплавного пункта на канализационном коллекторе</t>
  </si>
  <si>
    <t>17.3.3.8. Сооружение системы сбора и очистки промливневых стоков (насосная, очистное сооружение)</t>
  </si>
  <si>
    <t>17.3.3.9. Сооружение системы хозбытовых стоков зоны "свободного" режима (насосная, резервуар, очистное сооружение)</t>
  </si>
  <si>
    <t>17.3.3.10. Сооружение сливной станции</t>
  </si>
  <si>
    <t>17.3.3.11. Сооружение системы сбора и очистки производственных стоков (насосная, сеть)</t>
  </si>
  <si>
    <t>17.3.3.12. Сооружение пеноотвода</t>
  </si>
  <si>
    <t>17.3.3.13. Сооружение системы стоков, содержащих нефтепродукты (насосная, резервуар, очистное сооружение)</t>
  </si>
  <si>
    <t>17.3.4.1. Сооружение отводящего открытого канала</t>
  </si>
  <si>
    <t>17.3.4.2. Сооружение сети канализации населенного пункта</t>
  </si>
  <si>
    <t>17.3.4.3. Сооружение внутриплощадочной сети водоотведения</t>
  </si>
  <si>
    <t>17.3.4.4. Сооружение внутриплощадочной сети канализации</t>
  </si>
  <si>
    <t>17.3.4.5. Сооружение отводящего закрытого канала</t>
  </si>
  <si>
    <t>17.3.4.6. Сооружение хозфекальной канализации</t>
  </si>
  <si>
    <t>17.3.4.7. Сооружение наружной сети бытовой и производственно-дождевой канализации</t>
  </si>
  <si>
    <t>17.3.4.8. Сооружение производственно-ливневой канализации</t>
  </si>
  <si>
    <t>17.3.4.9. Сооружение сети канализации</t>
  </si>
  <si>
    <t>17.3.5.1. Сооружение пруда-накопителя дождевых стоков</t>
  </si>
  <si>
    <t>17.3.5.2. Сооружение пруда накопления ливневых и сточных вод предприятия</t>
  </si>
  <si>
    <t>17.3.99.1. Прочие объекты</t>
  </si>
  <si>
    <t>17.4.1.1. Очистное сооружение бытовой, производственно-дождевой (ливневой) канализации</t>
  </si>
  <si>
    <t>17.4.1.2. Здание цеха по сжиганию осадков сточных вод</t>
  </si>
  <si>
    <t>17.4.1.3. Локальное сооружение по механической очистке нефтесодержащих сточных вод</t>
  </si>
  <si>
    <t>17.4.1.4. Сооружение механохимической очистки сточных вод</t>
  </si>
  <si>
    <t>17.4.1.5. Сооружение рассеивающего выпуска очищенных сточных вод</t>
  </si>
  <si>
    <t>17.4.1.6. Здание очистки сточных вод от гальванических производств</t>
  </si>
  <si>
    <t>17.4.1.7. Сооружение нейтрализации сточных вод</t>
  </si>
  <si>
    <t>17.4.1.8. Сооружение песколовки горизонтальной</t>
  </si>
  <si>
    <t>17.4.1.9. Сооружение снегоплавильного пункта</t>
  </si>
  <si>
    <t>17.4.1.10. Сооружение глубокой очистки сточных вод на биореакторах</t>
  </si>
  <si>
    <t>17.4.1.11. Сооружение доочистки городских сточных вод на фильтрах</t>
  </si>
  <si>
    <t>17.4.1.12. Сооружение доочистки сточных вод методом озонирования</t>
  </si>
  <si>
    <t>17.4.1.13. Сооружение доочистки сточных вод методом реагентной флотации</t>
  </si>
  <si>
    <t>17.4.1.14. Очистное сооружение нефтесодержащих вод</t>
  </si>
  <si>
    <t>17.4.1.15. Сооружение по подготовке биологически очищенных сточных вод для подпитки оборотных систем</t>
  </si>
  <si>
    <t>17.4.1.16. Здание химводоочистки с баковым хозяйством, конденсатоочисткой, очистными сооружениями</t>
  </si>
  <si>
    <t>17.4.1.17. Сооружение биологической очистки сточных вод</t>
  </si>
  <si>
    <t>17.4.1.18. Сооружение по обезвоживанию уловленных нефтепродуктов</t>
  </si>
  <si>
    <t>17.4.1.19. Сооружение по очистке промывных вод и отработанных моющих растворов</t>
  </si>
  <si>
    <t>17.4.1.20. Сооружение по очистке промливневых и подтоварных вод</t>
  </si>
  <si>
    <t>17.4.1.21. Сооружение очистки от цинка промывных вод ионно-обменным способом</t>
  </si>
  <si>
    <t>17.4.1.22. Сооружение по очистке подсланевых и льяльных вод</t>
  </si>
  <si>
    <t>17.4.1.23. Сооружение термического обессоливания сточных вод</t>
  </si>
  <si>
    <t>17.4.1.24. Сооружение очистки сточных вод</t>
  </si>
  <si>
    <t>17.4.1.25. Сооружение по механической очистке нефтесодержащих сточных вод</t>
  </si>
  <si>
    <t>17.4.1.26. Сооружение станции биологической и глубокой очистки сточных вод</t>
  </si>
  <si>
    <t>17.4.1.27. Локальное очистное сооружение по обезвреживанию сточных вод</t>
  </si>
  <si>
    <t>17.4.1.28. Здание цеха адсорбционной доочистки биологически очищенных стоков с регенерацией активизированного угля</t>
  </si>
  <si>
    <t>17.4.1.29. Здание цеха механического обезвоживания осадка</t>
  </si>
  <si>
    <t>17.4.2.1. Сооружение сбора воды после пожаротушения</t>
  </si>
  <si>
    <t>17.4.2.2. Сооружение аэротенка-смесителя</t>
  </si>
  <si>
    <t>17.4.2.3. Сооружение отстойника горизонтального</t>
  </si>
  <si>
    <t>17.4.2.4. Прочие сооружения накопительных объектов водоочистки</t>
  </si>
  <si>
    <t>17.4.3.1. Сооружение подземной сети водоснабжения и водоотведения на территории блоков оборотного водоснабжения</t>
  </si>
  <si>
    <t>17.4.3.2. Сооружение подземной сети водоснабжения и водоотведения на территориях комплексов очистных сооружений канализации</t>
  </si>
  <si>
    <t>17.4.3.3. Сооружение системы канализации производственных и дождевых сточных вод с очистными сооружениями</t>
  </si>
  <si>
    <t>17.4.3.4. Сооружение системы канализации сточных вод, загрязненных нефтепродуктами с очистными сооружениями</t>
  </si>
  <si>
    <t>17.4.99.1. Прочие объекты</t>
  </si>
  <si>
    <t>18.1.1.1. Сооружение для переработки промышленных и бытовых отходов металлургического предприятия</t>
  </si>
  <si>
    <t>18.1.1.2. Здание мусоросортировочного комплекса</t>
  </si>
  <si>
    <t>18.1.2.1. Здание цеха утилизации отходов животного происхождения</t>
  </si>
  <si>
    <t>18.1.2.2. Сооружение очистки органических отходов для последующей утилизации</t>
  </si>
  <si>
    <t>18.1.99.1. Прочие объекты</t>
  </si>
  <si>
    <t>18.2.1.1. Сооружение переработки жидких радиоактивных отходов с установкой цементации</t>
  </si>
  <si>
    <t>18.2.1.2. Здание склада контейнерного отработанного ядерного топлива</t>
  </si>
  <si>
    <t>18.2.1.3. Здание переработки твердых радиоактивных отходов</t>
  </si>
  <si>
    <t>18.2.2.1. Сооружение хранилища твердых радиоактивных отходов и невозвращаемых защитных контейнеров</t>
  </si>
  <si>
    <t>18.2.2.2. Сооружение хранилища жидких и твердых отходов</t>
  </si>
  <si>
    <t>18.2.2.3. Сооружение хранилища отработавшего ядерного топлива</t>
  </si>
  <si>
    <t>18.2.2.4. Сооружение пункта захоронения спецотходов</t>
  </si>
  <si>
    <t>18.2.99.1. Прочие объекты</t>
  </si>
  <si>
    <t>18.3.1.1. Здание цеха переработки макулатуры</t>
  </si>
  <si>
    <t>18.3.1.2. Здание цеха переработки отходов и лома стекла</t>
  </si>
  <si>
    <t>18.3.1.3. Здание цеха переработки отходов и лома пластмасс</t>
  </si>
  <si>
    <t>18.3.1.4. Здание цеха переработки отходов резины</t>
  </si>
  <si>
    <t>18.3.1.5. Здание цеха переработки отходов текстильных материалов</t>
  </si>
  <si>
    <t>18.3.2.1. Сооружение механического дробления металлических отходов</t>
  </si>
  <si>
    <t>18.3.2.2. Сооружение прессования металлических отходов</t>
  </si>
  <si>
    <t>18.3.99.1. Прочие объекты</t>
  </si>
  <si>
    <t>19.1.1.1. Здание мотеля</t>
  </si>
  <si>
    <t>19.1.1.2. Здание гостиницы</t>
  </si>
  <si>
    <t>19.1.1.3. Здание хостела</t>
  </si>
  <si>
    <t>19.1.99.1. Прочие объекты</t>
  </si>
  <si>
    <t>19.2.1.1. Здание пивного бара (таверны)</t>
  </si>
  <si>
    <t>19.2.1.2. Здание ресторана</t>
  </si>
  <si>
    <t>19.2.2.1. Здание фабрики-кухни</t>
  </si>
  <si>
    <t>19.2.2.2. Здание столовой</t>
  </si>
  <si>
    <t>19.2.2.3. Здание кафе самообслуживания</t>
  </si>
  <si>
    <t>19.2.2.4. Здание кафе</t>
  </si>
  <si>
    <t>19.2.99.1. Прочие объекты</t>
  </si>
  <si>
    <t>19.3.1.1. Здание аптеки готовых лекарственных форм</t>
  </si>
  <si>
    <t>19.3.1.2. Здание аптеки по производству заказных лекарственных форм</t>
  </si>
  <si>
    <t>19.3.1.3. Здание аптеки по торговле ортопедическими изделиями и специализированная аптека</t>
  </si>
  <si>
    <t>19.3.2.1. Гипермаркет</t>
  </si>
  <si>
    <t>19.3.2.2. Универмаг</t>
  </si>
  <si>
    <t>19.3.2.3. Магазин-склад</t>
  </si>
  <si>
    <t>19.3.2.4. Универсам</t>
  </si>
  <si>
    <t>19.3.2.5. Супермаркет</t>
  </si>
  <si>
    <t>19.3.2.6. Гастроном</t>
  </si>
  <si>
    <t>19.3.2.7. Здание торгово-административного комплекса</t>
  </si>
  <si>
    <t>19.3.2.8. Здание торгово-развлекательного комплекса</t>
  </si>
  <si>
    <t>19.3.2.9. Здание торгово-делового центра</t>
  </si>
  <si>
    <t>19.3.2.10. Здание рынка</t>
  </si>
  <si>
    <t>19.3.3.1. Специализированный общетоварный склад</t>
  </si>
  <si>
    <t>19.3.3.2. Специализированный продуктовый магазин</t>
  </si>
  <si>
    <t>19.3.3.3. Специализированный непродуктовый магазин</t>
  </si>
  <si>
    <t>19.3.99.1. Прочие объекты</t>
  </si>
  <si>
    <t>19.4.1.1. Здание ателье</t>
  </si>
  <si>
    <t>19.4.1.2. Здание салона одежды</t>
  </si>
  <si>
    <t>19.4.2.1. Здание городской бани</t>
  </si>
  <si>
    <t>19.4.2.2. Здание банно-саунного комплекса</t>
  </si>
  <si>
    <t>19.4.2.3. Здание бани-душевой</t>
  </si>
  <si>
    <t>19.4.2.4. Здание банно-оздоровительного комплекса</t>
  </si>
  <si>
    <t>19.4.3.1. Производственно-бытовое здание похоронного назначения</t>
  </si>
  <si>
    <t>19.4.3.2. Здание крематория</t>
  </si>
  <si>
    <t>19.4.3.3. Здание колумбария</t>
  </si>
  <si>
    <t>19.4.3.4. Здание для проведения траурных обрядов, прощания и поминовения</t>
  </si>
  <si>
    <t>19.4.4.1. Здание комплекса бытового обслуживания</t>
  </si>
  <si>
    <t>19.4.4.2. Здание мастерской по стирке и ремонту одежды и обуви</t>
  </si>
  <si>
    <t>19.4.4.3. Здание прачечной</t>
  </si>
  <si>
    <t>19.4.4.4. Здание химчистки</t>
  </si>
  <si>
    <t>19.4.5.1. Здание общественной уборной</t>
  </si>
  <si>
    <t>19.4.5.2. Сооружение подземной общественной уборной</t>
  </si>
  <si>
    <t>19.4.6.1. Здание парикмахерской детской</t>
  </si>
  <si>
    <t>19.4.6.2. Здание парикмахерской</t>
  </si>
  <si>
    <t>19.4.7.1. Здание салона красоты</t>
  </si>
  <si>
    <t>19.4.7.2. Здание салона красоты со СПА-зоной</t>
  </si>
  <si>
    <t>19.4.99.1. Прочие объекты</t>
  </si>
  <si>
    <t>19.5.1.1. Здание районного узла почтовой связи</t>
  </si>
  <si>
    <t>19.5.1.2. Здание городского (сельского) отделения почтовой связи</t>
  </si>
  <si>
    <t>19.5.1.3. Здание укрупненного доставочного отделения связи</t>
  </si>
  <si>
    <t>19.5.2.1. Здание службы доставки</t>
  </si>
  <si>
    <t>19.5.2.2. Здание (сооружение) склада транспортно-экспедиционной службы</t>
  </si>
  <si>
    <t>19.5.99.1. Прочие объекты</t>
  </si>
  <si>
    <t>19.6.1.1. Здание (сооружение) государственного природного заповедника</t>
  </si>
  <si>
    <t>19.6.1.2. Здание (сооружение) государственного биосферного заповедника</t>
  </si>
  <si>
    <t>19.6.1.3. Здание (сооружение) национального парка</t>
  </si>
  <si>
    <t>19.6.2.1. Здание (сооружение) вольера</t>
  </si>
  <si>
    <t>19.6.2.2. Здание серпентария</t>
  </si>
  <si>
    <t>19.6.2.3. Здание (сооружение) аквариума</t>
  </si>
  <si>
    <t>19.6.2.4. Здание (сооружение) особо охраняемых природных территорий для животных</t>
  </si>
  <si>
    <t>19.6.99.1. Прочие объекты</t>
  </si>
  <si>
    <t>19.7.1.1. Индивидуальный жилой дом</t>
  </si>
  <si>
    <t>19.7.1.2. Малоэтажный многоквартирный жилой дом</t>
  </si>
  <si>
    <t>19.7.1.3. Жилой дом блокированной застройки</t>
  </si>
  <si>
    <t>19.7.1.4. Среднеэтажный многоквартирный жилой дом</t>
  </si>
  <si>
    <t>19.7.1.5. Многоэтажный многоквартирный жилой дом</t>
  </si>
  <si>
    <t>19.7.2.1. Здание общежития для учащихся</t>
  </si>
  <si>
    <t>19.7.2.2. Здание общежития для рабочих</t>
  </si>
  <si>
    <t>19.7.2.3. Здание дома фонда социального обслуживания престарелых</t>
  </si>
  <si>
    <t>19.7.2.4. Здание фонда временного поселения вынужденных переселенцев и лиц, признанных беженцами</t>
  </si>
  <si>
    <t>19.7.2.5. Здание детского дома (дома для детей-сирот и детей, оставшихся без попечения родителей)</t>
  </si>
  <si>
    <t>19.7.2.6. Здание дома фонда социального обслуживания инвалидов</t>
  </si>
  <si>
    <t>19.7.2.7. Здание социального приюта для детей и подростков</t>
  </si>
  <si>
    <t>19.7.2.8. Здание приюта для бездомных</t>
  </si>
  <si>
    <t>19.7.2.9. Здание психоневрологического интерната</t>
  </si>
  <si>
    <t>19.7.3.1. Газораспределительная сеть</t>
  </si>
  <si>
    <t>19.7.3.2. Канализационная сеть</t>
  </si>
  <si>
    <t>19.7.3.3. Сеть теплоснабжения</t>
  </si>
  <si>
    <t>19.7.3.4. Сеть электроснабжения</t>
  </si>
  <si>
    <t>19.7.3.5. Сеть водоснабжения</t>
  </si>
  <si>
    <t>19.7.3.6. Сеть водоотведения</t>
  </si>
  <si>
    <t>19.7.3.7. Сеть связи</t>
  </si>
  <si>
    <t>19.7.99.1. Прочие объекты</t>
  </si>
  <si>
    <t>20.1.1.1. Скоростная дорога</t>
  </si>
  <si>
    <t>20.1.1.2. Обычная автомобильная дорога</t>
  </si>
  <si>
    <t>20.1.1.3. Автомагистраль</t>
  </si>
  <si>
    <t>20.1.2.1. Здание автостоянки</t>
  </si>
  <si>
    <t>20.1.2.2. Гараж</t>
  </si>
  <si>
    <t>20.1.2.3. Сооружение подземной автостоянки</t>
  </si>
  <si>
    <t>20.1.3.1. Здание автобусного автотранспортного предприятия</t>
  </si>
  <si>
    <t>20.1.3.2. Здание автотранспортного предприятия по обслуживанию легковыми автомашинами</t>
  </si>
  <si>
    <t>20.1.3.3. Здание грузового автотранспортного предприятия</t>
  </si>
  <si>
    <t>20.1.4.1. Сооружение контрольно-пропускного пункта</t>
  </si>
  <si>
    <t>20.1.4.2. Сооружение автотранспортного (совмещенного) контрольно-пропускного пункта</t>
  </si>
  <si>
    <t>20.1.4.3. Сооружение грузового автомобильного терминала</t>
  </si>
  <si>
    <t>20.1.5.1. Здание автовокзала</t>
  </si>
  <si>
    <t>20.1.5.2. Здание автомобильной пассажирской станции</t>
  </si>
  <si>
    <t>20.1.6.1. Сооружение постового профилактория технического обслуживания для грузовых автомобилей</t>
  </si>
  <si>
    <t>20.1.6.2. Здание (сооружение) станции технического обслуживания легковых автомашин</t>
  </si>
  <si>
    <t>20.1.6.3. Здание (сооружение) пункта окрасочно-кузовных работ грузовых автомобилей</t>
  </si>
  <si>
    <t>20.1.6.4. Сооружение постового профилактория технического обслуживания для автобусов</t>
  </si>
  <si>
    <t>20.1.6.5. Здание (сооружение) пункта экспресс-замены масел</t>
  </si>
  <si>
    <t>20.1.6.6. Здание (сооружение) пункта окрасочно-кузовных работ легковых автомобилей</t>
  </si>
  <si>
    <t>20.1.6.7. Здание (сооружение) пункта освидетельствования газовых баллонов автомобилей и испытаний топливных систем автомобилей</t>
  </si>
  <si>
    <t>20.1.6.8. Здание (сооружение) пункта шиномонтажных работ</t>
  </si>
  <si>
    <t>20.1.6.9. Здание (сооружение) мойки автомобильного транспорта</t>
  </si>
  <si>
    <t>20.1.7.1. Прочие здания (сооружения) обустройства автомобильных дорог</t>
  </si>
  <si>
    <t>20.1.8.1. Магистральная городская дорога</t>
  </si>
  <si>
    <t>20.1.8.2. Магистральная улица общегородского значения</t>
  </si>
  <si>
    <t>20.1.8.3. Магистральная улица районного значения</t>
  </si>
  <si>
    <t>20.1.8.4. Дорога местного значения</t>
  </si>
  <si>
    <t>20.1.8.5. Парковая дорога</t>
  </si>
  <si>
    <t>20.1.8.6. Проезд</t>
  </si>
  <si>
    <t>20.1.8.7. Улица местного значения</t>
  </si>
  <si>
    <t>20.1.9.1. Удерживающее сооружение</t>
  </si>
  <si>
    <t>20.1.9.2. Подпорная стенка</t>
  </si>
  <si>
    <t>20.1.9.3. Улавливающее сооружение</t>
  </si>
  <si>
    <t>20.1.9.4. Сооружение системы водопонижения и водоотведения</t>
  </si>
  <si>
    <t>20.1.9.5. Агролесомелиративное сооружение</t>
  </si>
  <si>
    <t>20.1.9.6. Прочие сооружения инженерной защиты</t>
  </si>
  <si>
    <t>20.1.10.1. Сооружение АЗС общего пользования</t>
  </si>
  <si>
    <t>20.1.10.2. Сооружение АЗС для обслуживания легковых автомобилей</t>
  </si>
  <si>
    <t>20.1.10.3. Сооружение АЗС с подключением к нефтепродуктопроводу</t>
  </si>
  <si>
    <t>20.1.10.4. Сооружение автомобильной газовой наполнительной компрессорной станции (АГНКС)</t>
  </si>
  <si>
    <t>20.1.10.5. Сооружение автомобильной газозаправочной станции</t>
  </si>
  <si>
    <t>20.1.10.6. Сооружение криогенной автомобильной газозаправочной станции (КриоАГЗС)</t>
  </si>
  <si>
    <t>20.1.99.1. Прочие объекты</t>
  </si>
  <si>
    <t>20.2.1.1. Сооружение камеры съездов в однопутном тоннеле</t>
  </si>
  <si>
    <t>20.2.1.2. Сооружение перегонного тоннеля метрополитена</t>
  </si>
  <si>
    <t>20.2.1.3. Сооружение перегонного тоннеля с грунтопригрузом</t>
  </si>
  <si>
    <t>20.2.1.4. Сооружение перегонного тоннеля с гидропригрузом</t>
  </si>
  <si>
    <t>20.2.2.1. Сооружение наземного вестибюля метрополитена (с подземной частью)</t>
  </si>
  <si>
    <t>20.2.2.2. Сооружение подземного вестибюля без эскалаторов метрополитена</t>
  </si>
  <si>
    <t>20.2.2.3. Сооружение платформенной части стационарного комплекса линии мелкого заложения метрополитена</t>
  </si>
  <si>
    <t>20.2.2.4. Сооружение наклонного (эскалаторного) тоннеля метрополитена</t>
  </si>
  <si>
    <t>20.2.2.5. Здание наземного станционного комплекса без эскалаторов метрополитена</t>
  </si>
  <si>
    <t>20.2.2.6. Сооружение подземного вестибюля станционного комплекса глубокого заложения метрополитена</t>
  </si>
  <si>
    <t>20.2.2.7. Сооружение пересадочного узла между двумя станционными комплексами метрополитена</t>
  </si>
  <si>
    <t>20.2.2.8. Сооружение подземной станции метрополитена сводчатой (с открытой, без колонн, платформой)</t>
  </si>
  <si>
    <t>20.2.2.9. Сооружение платформенной части станционного комплекса линии глубокого заложения метрополитена</t>
  </si>
  <si>
    <t>20.2.2.10. Сооружение подземного вестибюля станционного комплекса мелкого заложения с эскалаторами метрополитена</t>
  </si>
  <si>
    <t>20.2.2.11. Сооружение лестничного входа в пешеходный тоннель метрополитена (односторонний)</t>
  </si>
  <si>
    <t>20.2.2.12. Сооружение шахтного ствола</t>
  </si>
  <si>
    <t>20.2.2.13. Здание наземного станционного комплекса на эстакаде метрополитена</t>
  </si>
  <si>
    <t>20.2.2.14. Сооружение наземного павильона с лестничным входом метрополитена</t>
  </si>
  <si>
    <t>20.2.2.15. Сооружение наземной станции метрополитена с двумя боковыми платформами</t>
  </si>
  <si>
    <t>20.2.2.16. Сооружение пешеходного тоннеля для входа пассажиров в вестибюль станции (расположенный с одной стороны вестибюля) метрополитена</t>
  </si>
  <si>
    <t>20.2.2.17. Здание наземного станционного комплекса с эскалаторами метрополитена</t>
  </si>
  <si>
    <t>20.2.3.1. Здание цеха ночного отстоя отстойно-ремонтного корпуса метрополитена</t>
  </si>
  <si>
    <t>20.2.3.2. Сооружение мотодепо метрополитена</t>
  </si>
  <si>
    <t>20.2.3.3. Здание для отстоя, технического обслуживания и ремонта внутридеповского транспорта аварийно-восстановительных служб метрополитена</t>
  </si>
  <si>
    <t>20.2.3.4. Здание эксплуатационного персонала служб метрополитена</t>
  </si>
  <si>
    <t>20.2.3.5. Парковый путь метрополитена</t>
  </si>
  <si>
    <t>20.2.3.6. Сооружение деповского пути метрополитена</t>
  </si>
  <si>
    <t>20.2.3.7. Сооружение электродепо метрополитена</t>
  </si>
  <si>
    <t>20.2.99.1. Прочие объекты</t>
  </si>
  <si>
    <t>20.3.1.1. Железнодорожный подъездной путь</t>
  </si>
  <si>
    <t>20.3.1.2. Сооружение сортировочной горки</t>
  </si>
  <si>
    <t>20.3.1.3. Железнодорожный путь на перегоне, вкл. дополнительный главный путь</t>
  </si>
  <si>
    <t>20.3.1.4. Железнодорожный путь на станции</t>
  </si>
  <si>
    <t>20.3.2.1. Пассажирское здание (вокзал) для обслуживания пассажиров</t>
  </si>
  <si>
    <t>20.3.2.2. Здание транспортно-пересадочного узла</t>
  </si>
  <si>
    <t>20.3.2.3. Кассовое здание</t>
  </si>
  <si>
    <t>20.3.2.4. Здание турникетного павильона</t>
  </si>
  <si>
    <t>20.3.2.5. Пассажирская платформа</t>
  </si>
  <si>
    <t>20.3.3.1. Здание грузового склада</t>
  </si>
  <si>
    <t>20.3.3.2. Здание товарной конторы</t>
  </si>
  <si>
    <t>20.3.3.3. Здание гаража погрузочной техники</t>
  </si>
  <si>
    <t>20.3.4.1. Здание пункта технического обслуживания локомотивов</t>
  </si>
  <si>
    <t>20.3.4.2. Здание локомотивного депо</t>
  </si>
  <si>
    <t>20.3.4.3. Здание пескосушилки</t>
  </si>
  <si>
    <t>20.3.4.4. Дом отдыха локомотивных бригад</t>
  </si>
  <si>
    <t>20.3.4.5. Сооружение экипировочных устройств</t>
  </si>
  <si>
    <t>20.3.5.1. Здание вагонного депо</t>
  </si>
  <si>
    <t>20.3.5.2. Здание пункта технического обслуживания вагонов</t>
  </si>
  <si>
    <t>20.3.5.3. Здание промывочно-пропарочной станции</t>
  </si>
  <si>
    <t>20.3.6.1. Здание дистанции электроснабжения</t>
  </si>
  <si>
    <t>20.3.6.2. Здание трансформаторной подстанции</t>
  </si>
  <si>
    <t>20.3.6.3. Здание тяговой подстанции</t>
  </si>
  <si>
    <t>20.3.6.4. Здание дистанции контактной сети</t>
  </si>
  <si>
    <t>20.3.6.5. Здание дежурного пункта по ремонту контактной сети</t>
  </si>
  <si>
    <t>20.3.6.6. Распределительный пункт контактной сети (сооружение)</t>
  </si>
  <si>
    <t>20.3.7.1. Здание околотка</t>
  </si>
  <si>
    <t>20.3.7.2. Здание дистанции пути</t>
  </si>
  <si>
    <t>20.3.7.3. Здание табельной</t>
  </si>
  <si>
    <t>20.3.7.4. Здание рельсосварочного поезда</t>
  </si>
  <si>
    <t>20.3.8.1. Здание поста электрической централизации</t>
  </si>
  <si>
    <t>20.3.8.2. Здание для устройств сигнализации, централизации и блокировки</t>
  </si>
  <si>
    <t>20.3.8.3. Здание управления связью</t>
  </si>
  <si>
    <t>20.3.8.4. Усилительный пункт связи (сооружение)</t>
  </si>
  <si>
    <t>20.3.9.1. Здание Управления железной дороги</t>
  </si>
  <si>
    <t>20.3.9.2. Здание центра управления перевозками</t>
  </si>
  <si>
    <t>20.3.99.1. Прочие объекты</t>
  </si>
  <si>
    <t>20.4.1.1. Сооружение запорной арматуры магистрального нефтепровода (нефтепродуктопровода)</t>
  </si>
  <si>
    <t>20.4.1.2. Сооружение перемычки на магистральном нефтепроводе (нефтепродуктопроводе)</t>
  </si>
  <si>
    <t>20.4.1.3. Сооружение перехода через естественные и искусственные преграды магистрального нефтепровода (нефтепродуктопровода) (воздушный - балочный и вантовый, подземный - траншейный, ННБ, в микротоннелях и т.д)</t>
  </si>
  <si>
    <t>20.4.1.4. Сооружение лупинга магистрального нефтепровода (нефтепродуктопровода)</t>
  </si>
  <si>
    <t>20.4.1.5. Сооружение системы электрохимической защиты магистрального нефтепровода (нефтепродуктопровода)</t>
  </si>
  <si>
    <t>20.4.1.6. Сооружение технологической связи магистрального нефтепровода (нефтепродуктопровода)</t>
  </si>
  <si>
    <t>20.4.1.7. Сооружение трубопровода с отводами магистрального нефтепровода (нефтепродуктопровода)</t>
  </si>
  <si>
    <t>20.4.2.1. Здание (сооружение) линейно производственно-диспетчерской станции (ЛПДС) - нефтебазы</t>
  </si>
  <si>
    <t>20.4.2.2. Здание (сооружение) магистральной подпорной насосной</t>
  </si>
  <si>
    <t>20.4.2.3. Сооружение головной насосной станции</t>
  </si>
  <si>
    <t>20.4.2.4. Сооружение промежуточной перекачивающей насосной станции</t>
  </si>
  <si>
    <t>20.4.2.5. Сооружение подпорной насосной станции</t>
  </si>
  <si>
    <t>20.4.2.6. Сооружение приемо-сдаточного пункта (ПСП)</t>
  </si>
  <si>
    <t>20.4.2.7. Сооружение пункта подогрева нефти</t>
  </si>
  <si>
    <t>20.4.2.8. Сооружение узла подключения насосных станций магистрального нефтепровода (нефтепродуктопровода)</t>
  </si>
  <si>
    <t>20.4.2.9. Сооружение для автоматизации и телемеханизации магистрального нефтепровода (нефтепродуктопровода)</t>
  </si>
  <si>
    <t>20.4.2.10. Сооружение наливной насосной станции</t>
  </si>
  <si>
    <t>20.4.2.11. Сооружение резервуара, резервуарного парка нефти</t>
  </si>
  <si>
    <t>20.4.2.12. Сооружение слива-налива горючих и легковоспламеняющихся жидкостей в автоцистерны</t>
  </si>
  <si>
    <t>20.4.2.13. Сооружение наливной эстакады с устройством для герметичного налива в железнодорожные цистерны</t>
  </si>
  <si>
    <t>20.4.99.1. Прочие объекты</t>
  </si>
  <si>
    <t>20.5.1.1. Противоэрозионное, защитное сооружение газопровода</t>
  </si>
  <si>
    <t>20.5.1.2. Сооружение перехода через естественные и искусственные преграды газопровода (воздушные - балочные и вантовые, подземные - траншейные, ННБ, в микротоннелях и т.д)</t>
  </si>
  <si>
    <t>20.5.1.3. Сооружение запорной арматуры на газопроводе</t>
  </si>
  <si>
    <t>20.5.1.4. Сооружение перемычки на магистральном газопроводе</t>
  </si>
  <si>
    <t>20.5.1.5. Сооружение лупинга магистрального газопровода</t>
  </si>
  <si>
    <t>20.5.1.6. Сооружение газопровода с отводами</t>
  </si>
  <si>
    <t>20.5.1.7. Сооружение станции охлаждения газопровода</t>
  </si>
  <si>
    <t>20.5.1.8. Сооружение системы электрохимической защиты газопровода</t>
  </si>
  <si>
    <t>20.5.2.1. Здание (сооружение) промежуточной компрессорной станции</t>
  </si>
  <si>
    <t>20.5.2.2. Здание (сооружение) головной компрессорной станции</t>
  </si>
  <si>
    <t>20.5.2.3. Сооружение газораспределительной станции (ГРС, АГРС) газопровода</t>
  </si>
  <si>
    <t>20.5.2.4. Сооружение узла пуска-приема (пропуска) газопровода</t>
  </si>
  <si>
    <t>20.5.2.5. Сооружение приемо-сдаточного пункта</t>
  </si>
  <si>
    <t>20.5.2.6. Здание компрессорного цеха для выполнения очистки, компримирования, охлаждения газа</t>
  </si>
  <si>
    <t>20.5.2.7. Сооружение газоизмерительной станции (ГИС) газопровода</t>
  </si>
  <si>
    <t>20.5.2.8. Сооружение узла подключения компрессорной станции к магистральному газопроводу</t>
  </si>
  <si>
    <t>20.5.2.9. Сооружение узла редуцирования газа газопровода</t>
  </si>
  <si>
    <t>20.5.2.10. Сооружение конденсатосборника и устройства для ввода метанола газопровода</t>
  </si>
  <si>
    <t>20.5.2.11. Сооружение подземного хранилища газа</t>
  </si>
  <si>
    <t>20.5.2.12. Сооружение газопроводов шлейфов от узла подключения до компрессорной станции</t>
  </si>
  <si>
    <t>20.5.99.1. Прочие объекты</t>
  </si>
  <si>
    <t>20.6.1.1. Противоэрозионное, защитное сооружение магистрального трубопровода для транспортирования аммиака и других сред</t>
  </si>
  <si>
    <t>20.6.1.2. Сооружение автоматизации и телемеханизации, электроснабжения, технологической связи, ЭХЗ магистрального трубопровода для транспортирования аммиака и других сред</t>
  </si>
  <si>
    <t>20.6.1.3. Сооружение перехода через естественные и искусственные препятствия магистрального трубопровода для транспортирования аммиака и других сред (воздушные - балочные и вантовые, подземные - траншейные, ННБ, в микротоннелях и т.д.)</t>
  </si>
  <si>
    <t>20.6.2.1. Сооружение узла подключения к нагнетательным станциям и наливным устройствам магистрального трубопровода для транспортирования аммиака и других сред</t>
  </si>
  <si>
    <t>20.6.2.2. Сооружение узла пуска-приема средств очистки и диагностики магистрального трубопровода для транспортирования аммиака и других сред</t>
  </si>
  <si>
    <t>20.6.2.3. Сооружение замерного устройства магистрального трубопровода для транспортирования аммиака и других сред</t>
  </si>
  <si>
    <t>20.6.2.4. Сооружение нагнетательной станции магистрального трубопровода для транспортирования аммиака и других сред</t>
  </si>
  <si>
    <t>20.6.2.5. Сооружение наливного устройства магистрального трубопровода для транспортирования аммиака и других сред</t>
  </si>
  <si>
    <t>20.6.2.6. Сооружение резервуара, резервуарного парка магистрального трубопровода для транспортирования аммиака и других сред</t>
  </si>
  <si>
    <t>20.6.99.1. Прочие объекты</t>
  </si>
  <si>
    <t>20.7.1.1. Противоэрозионное, защитное сооружение магистрального трубопровода СУГ, СПГ и пр.</t>
  </si>
  <si>
    <t>20.7.1.2. Сооружение перехода через естественные и искусственные препятствия магистрального трубопровода СУГ, СПГ и пр. (воздушные - балочные и вантовые, подземные - траншейные, ННБ, в микротоннелях и т.д.)</t>
  </si>
  <si>
    <t>20.7.1.3. Сооружение автоматизации и телемеханизации, электроснабжения, технологической связи, ЭХЗ магистрального трубопровода СУГ, СПГ и пр.</t>
  </si>
  <si>
    <t>20.7.2.1. Сооружение замерного устройства магистрального трубопровода СУГ, СПГ и пр.</t>
  </si>
  <si>
    <t>20.7.2.2. Сооружение узла пуска-приема средств очистки и диагностики магистрального трубопровода СУГ, СПГ и пр.</t>
  </si>
  <si>
    <t>20.7.2.3. Сооружение резервуара, резервуарного парка магистрального трубопровода СУГ, СПГ и пр.</t>
  </si>
  <si>
    <t>20.7.2.4. Сооружение нагнетательной станции магистрального трубопровода СУГ, СПГ и пр.</t>
  </si>
  <si>
    <t>20.7.2.5. Сооружение наливного устройства магистрального трубопровода СУГ, СПГ и пр.</t>
  </si>
  <si>
    <t>20.7.2.6. Сооружение узла подключения к нагнетательным станциям и наливным устройствам магистрального трубопровода СУГ, СПГ и пр.</t>
  </si>
  <si>
    <t>20.7.99.1. Прочие объекты</t>
  </si>
  <si>
    <t>20.8.1.1. Здание пассажирского вокзала</t>
  </si>
  <si>
    <t>20.8.1.2. Сооружение пассажирского павильона</t>
  </si>
  <si>
    <t>20.8.2.1. Здание (сооружение) гаража портовой и прочей техники</t>
  </si>
  <si>
    <t>20.8.2.2. Здание (сооружение) грузового склада</t>
  </si>
  <si>
    <t>20.8.2.3. Здание базы продовольственного обслуживания флота</t>
  </si>
  <si>
    <t>20.8.2.4. Тыловой рельсовый путь</t>
  </si>
  <si>
    <t>20.8.2.5. Сооружение материально-технического склада порта</t>
  </si>
  <si>
    <t>20.8.2.6. Сооружение подкранового пути</t>
  </si>
  <si>
    <t>20.8.2.7. Здание (сооружение) рефрижераторного склада</t>
  </si>
  <si>
    <t>20.8.3.1. Административно-хозяйственное здание порта</t>
  </si>
  <si>
    <t>20.8.3.2. Здание (сооружение) береговой станции спутниковой связи</t>
  </si>
  <si>
    <t>20.8.3.3. Сооружение берегового приемного устройства для передачи электроэнергии от судовых электростанций</t>
  </si>
  <si>
    <t>20.8.3.4. Здание ремонтно-механической мастерской порта</t>
  </si>
  <si>
    <t>20.8.4.1. Сооружение контрольно-пропускного пункта режимной зоны</t>
  </si>
  <si>
    <t>20.8.4.2. Сооружение пункта досмотра автотранспорта</t>
  </si>
  <si>
    <t>20.8.5.1. Морское внутрипортовое оградительное сооружение</t>
  </si>
  <si>
    <t>20.8.5.2. Сооружение берегоукрепления откосного (полуоткосного) типа</t>
  </si>
  <si>
    <t>20.8.5.3. Сооружение акватории предприятия</t>
  </si>
  <si>
    <t>20.8.5.4. Гидротехническое сооружение лихтеровозной системы</t>
  </si>
  <si>
    <t>20.8.5.5. Защитное сооружение</t>
  </si>
  <si>
    <t>20.8.5.6. Ледозащитное сооружение</t>
  </si>
  <si>
    <t>20.8.5.7. Сооружение мола откосного типа</t>
  </si>
  <si>
    <t>20.8.5.8. Сооружение подпорной стены</t>
  </si>
  <si>
    <t>20.8.5.9. Берегоукрепительное сооружение</t>
  </si>
  <si>
    <t>20.8.5.10. Сооружение плотины водосливной</t>
  </si>
  <si>
    <t>20.8.5.11. Оградительное сооружение</t>
  </si>
  <si>
    <t>20.8.5.12. Сооружение плотины бетонной, железобетонной</t>
  </si>
  <si>
    <t>20.8.5.13. Сооружение плотины из грунтовых материалов</t>
  </si>
  <si>
    <t>20.8.5.14. Сооружение подходного канала</t>
  </si>
  <si>
    <t>20.8.5.15. Регуляционное сооружение</t>
  </si>
  <si>
    <t>20.8.5.16. Сооружение струенаправляющей и наносоудерживающей дамбы</t>
  </si>
  <si>
    <t>20.8.5.17. Сооружение судоходного канала на внутренних водных путях</t>
  </si>
  <si>
    <t>20.8.5.18. Гидротехническое сооружение железнодорожных переправ</t>
  </si>
  <si>
    <t>20.8.5.19. Сооружение шлюза</t>
  </si>
  <si>
    <t>20.8.6.1. Сооружение причала для негабаритных и тяжеловесных грузов</t>
  </si>
  <si>
    <t>20.8.6.2. Сооружение грузовой причальной набережной</t>
  </si>
  <si>
    <t>20.8.6.3. Сооружение причала палового</t>
  </si>
  <si>
    <t>20.8.6.4. Сооружение оторочки</t>
  </si>
  <si>
    <t>20.8.6.5. Сооружение пирса грузового</t>
  </si>
  <si>
    <t>20.8.6.6. Сооружение судоремонтной набережной или пирса</t>
  </si>
  <si>
    <t>20.8.6.7. Сооружение морского водозабора</t>
  </si>
  <si>
    <t>20.8.6.8. Сооружение плавпричала понтонного</t>
  </si>
  <si>
    <t>20.8.6.9. Сооружение причала из оболочек большого диаметра</t>
  </si>
  <si>
    <t>20.8.6.10. Сооружение больверка</t>
  </si>
  <si>
    <t>20.8.6.11. Сооружение причала комплексного обслуживания флота</t>
  </si>
  <si>
    <t>20.8.6.12. Сооружение берегового пандуса</t>
  </si>
  <si>
    <t>20.8.6.13. Сооружение причала рейдового</t>
  </si>
  <si>
    <t>20.8.6.14. Сооружение причала разгрузки тяжеловесов</t>
  </si>
  <si>
    <t>20.8.6.15. Сооружение пирса пассажирского</t>
  </si>
  <si>
    <t>20.8.6.16. Комплексный специализированный причал</t>
  </si>
  <si>
    <t>20.8.6.17. Сооружение нефтепричала</t>
  </si>
  <si>
    <t>20.8.6.18. Сооружение переправы</t>
  </si>
  <si>
    <t>20.8.6.19. Сооружение швартовой палы</t>
  </si>
  <si>
    <t>20.8.6.20. Сооружение причала для приема сточных вод и сухого мусора</t>
  </si>
  <si>
    <t>20.8.6.21. Сооружение причала пассажирского</t>
  </si>
  <si>
    <t>20.8.7.1. Сооружение мареографа с водомерным постом</t>
  </si>
  <si>
    <t>20.8.7.2. Навигационное сооружение</t>
  </si>
  <si>
    <t>20.8.8.1. Здание базы аварийно-спасательных и подводно-технических работ</t>
  </si>
  <si>
    <t>20.8.8.2. Здание базы технического обслуживания флота</t>
  </si>
  <si>
    <t>20.8.8.3. Здание базы морспецподразделений</t>
  </si>
  <si>
    <t>20.8.8.4. Сооружение станции освидетельствования и ремонта надувных спасательных средств</t>
  </si>
  <si>
    <t>20.8.9.1. Судоподъемное и судоспусковое сооружение</t>
  </si>
  <si>
    <t>20.8.9.2. Судоподъемное сооружение с козловым краном</t>
  </si>
  <si>
    <t>20.8.99.1. Прочие объекты</t>
  </si>
  <si>
    <t>20.9.1.1. Здание основной аварийно-спасательной станции аэропорта</t>
  </si>
  <si>
    <t>20.9.1.2. Очистное сооружение поверхностных стоков аэропорта</t>
  </si>
  <si>
    <t>20.9.1.3. Привокзальная площадь</t>
  </si>
  <si>
    <t>20.9.1.4. Здание аэровокзала (пассажирского терминала)</t>
  </si>
  <si>
    <t>20.9.1.5. Сооружение ангара-укрытия для самолетов малой авиации</t>
  </si>
  <si>
    <t>20.9.1.6. Здание цеха бортового питания аэропорта</t>
  </si>
  <si>
    <t>20.9.1.7. Административно-бытовое здание служб аэропорта</t>
  </si>
  <si>
    <t>20.9.1.8. Сооружение технического обслуживания воздушных судов на перроне от автономного аэродромного передвижного агрегата</t>
  </si>
  <si>
    <t>20.9.1.9. Здание грузового комплекса аэропорта</t>
  </si>
  <si>
    <t>20.9.1.10. Сооружение крытой неотапливаемой стоянки аэропорта</t>
  </si>
  <si>
    <t>20.9.1.11. Сооружение открытой стоянки для спецавтотранспорта аэропорта</t>
  </si>
  <si>
    <t>20.9.1.12. Здание убежища аэропорта</t>
  </si>
  <si>
    <t>20.9.1.13. Здание для технических бригад аэропорта</t>
  </si>
  <si>
    <t>20.9.1.14. Сооружение контрольно-пропускного пункта аэропорта</t>
  </si>
  <si>
    <t>20.9.1.15. Здание цеха главного механика вредных производств аэропорта</t>
  </si>
  <si>
    <t>20.9.1.16. Здание стартовой аварийно-спасательной станции аэропорта</t>
  </si>
  <si>
    <t>20.9.2.1. Сооружение централизованной заправки самолетов</t>
  </si>
  <si>
    <t>20.9.2.2. Здание склада горюче-смазочных материалов</t>
  </si>
  <si>
    <t>20.9.2.3. Сооружение трансформаторной подстанции СОО</t>
  </si>
  <si>
    <t>20.9.2.4. Сооружение ангара для техобслуживания и ремонта самолетов</t>
  </si>
  <si>
    <t>20.9.2.5. Сооружение ограждения аэродрома</t>
  </si>
  <si>
    <t>20.9.2.6. Магистральная рулежная дорожка</t>
  </si>
  <si>
    <t>20.9.2.7. Сооружение системы светосигнального оборудования аэродромов</t>
  </si>
  <si>
    <t>20.9.2.8. Здание службы спецавтотранспорта и аэродромной службы</t>
  </si>
  <si>
    <t>20.9.2.9. Сооружение командно-диспетчерского пункта</t>
  </si>
  <si>
    <t>20.9.2.10. Сооружение аэродромной метеорологической системы</t>
  </si>
  <si>
    <t>20.9.2.11. Сооружение струеотклоняющих щитов</t>
  </si>
  <si>
    <t>20.9.2.12. Взлетно-посадочная полоса</t>
  </si>
  <si>
    <t>20.9.2.13. Сооружение для сбора стоков, содержащих противообледенительную жидкость</t>
  </si>
  <si>
    <t>20.9.2.14. Сооружение орнитологической защиты</t>
  </si>
  <si>
    <t>20.9.2.15. Сооружение места стоянки воздушного судна</t>
  </si>
  <si>
    <t>20.9.2.16. Сооружение защитного ограждения аэродрома с техническими средствам охраны</t>
  </si>
  <si>
    <t>20.9.2.17. Сооружение перрона с местами стоянки воздушных судов</t>
  </si>
  <si>
    <t>20.9.2.18. Сооружение расходного склада противообледенительной жидкости</t>
  </si>
  <si>
    <t>20.9.3.1. Сооружение полосы препятствий</t>
  </si>
  <si>
    <t>20.9.3.2. Сооружение учебной башни</t>
  </si>
  <si>
    <t>20.9.3.3. Производственное здание авиационно-технической базы</t>
  </si>
  <si>
    <t>20.9.3.4. Служебно-бытовое здание склада ГСМ</t>
  </si>
  <si>
    <t>20.9.3.5. Сооружение теплодымокамеры</t>
  </si>
  <si>
    <t>20.9.3.6. Навигационное сооружение</t>
  </si>
  <si>
    <t>20.9.4.1. Сооружение места стоянки вертолетов</t>
  </si>
  <si>
    <t>20.9.4.2. Сооружение места посадки вертолетов</t>
  </si>
  <si>
    <t>20.9.99.1. Прочие объекты</t>
  </si>
  <si>
    <t>20.10.1.1. Пешеходный мост</t>
  </si>
  <si>
    <t>20.10.1.2. Городской мост</t>
  </si>
  <si>
    <t>20.10.1.3. Автодорожный мост</t>
  </si>
  <si>
    <t>20.10.1.4. Сооружение автодорожного путепровода</t>
  </si>
  <si>
    <t>20.10.1.5. Мост подвесной</t>
  </si>
  <si>
    <t>20.10.1.6. Мост железнодорожный</t>
  </si>
  <si>
    <t>20.10.1.7. Сооружение надземного пешеходного перехода</t>
  </si>
  <si>
    <t>20.10.1.8. Пешеходный переход</t>
  </si>
  <si>
    <t>20.10.1.9. Путепровод-эстакада железнодорожная</t>
  </si>
  <si>
    <t>20.10.1.10. Мостовая судоходная переправа с береговыми подъездами</t>
  </si>
  <si>
    <t>20.10.1.11. Транспортная развязка</t>
  </si>
  <si>
    <t>20.10.1.12. Мост вантовый</t>
  </si>
  <si>
    <t>20.10.1.13. Сооружение пешеходного перехода над железнодорожным или автодорожным проездом</t>
  </si>
  <si>
    <t>20.10.1.14. Пролетное строение мостов, путепроводов, эстакад</t>
  </si>
  <si>
    <t>20.10.1.15. Сооружение путепровода</t>
  </si>
  <si>
    <t>20.10.1.16. Путепровод-эстакада</t>
  </si>
  <si>
    <t>20.10.1.17. Сооружение подземного перехода трубопровода через железную и автомобильную дороги</t>
  </si>
  <si>
    <t>20.10.1.18. Сооружение технологического перехода</t>
  </si>
  <si>
    <t>20.10.1.19. Эстакада</t>
  </si>
  <si>
    <t>20.10.1.20. Виадук</t>
  </si>
  <si>
    <t>20.10.1.21. Специальное сооружение засыпного типа</t>
  </si>
  <si>
    <t>20.10.1.22. Разводной мост</t>
  </si>
  <si>
    <t>20.10.2.1. Сооружение штольни (тоннеля)</t>
  </si>
  <si>
    <t>20.10.2.2. Сооружение автодорожного тоннеля</t>
  </si>
  <si>
    <t>20.10.2.3. Сооружение городского транспортного тоннеля</t>
  </si>
  <si>
    <t>20.10.2.4. Сооружение железнодорожного тоннеля</t>
  </si>
  <si>
    <t>20.10.2.5. Сооружение пешеходного тоннеля под железнодорожными путями</t>
  </si>
  <si>
    <t>20.10.2.6. Сооружение подземного пешеходного перехода</t>
  </si>
  <si>
    <t>20.10.2.7. Прочие сооружение тоннеля</t>
  </si>
  <si>
    <t>20.10.2.8. Сооружение с водопропускной трубой под автомобильной дорогой</t>
  </si>
  <si>
    <t>20.10.99.1. Прочие объекты</t>
  </si>
  <si>
    <t>20.11.1.1. Трамвайная линия</t>
  </si>
  <si>
    <t>20.11.1.2. Линия электропоезда на эстакаде (скоростной трамвай)</t>
  </si>
  <si>
    <t>20.11.1.3. Здание цеха трамвайноремонтного (вагоноремонтного) депо</t>
  </si>
  <si>
    <t>20.11.1.4. Здание цеха мойки и санитарной обработки трамваев</t>
  </si>
  <si>
    <t>20.11.1.5. Сооружение сборки и сортировки подвижного состава</t>
  </si>
  <si>
    <t>20.11.1.6. Сооружение оборотного пункта маршрута электровагонов (трамваев)</t>
  </si>
  <si>
    <t>20.11.1.7. Трамвайный (электровагонный) парк (стоянка)</t>
  </si>
  <si>
    <t>20.11.1.8. Контактная сеть электровагонов (трамваев)</t>
  </si>
  <si>
    <t>20.11.1.9. Здание тяговой подстанции электровагонов (трамваев)</t>
  </si>
  <si>
    <t>20.11.1.10. Здание диспетчерского пункта управления и контроля электровагонов (трамваев)</t>
  </si>
  <si>
    <t>20.11.2.1. Троллейбусный парк (стоянка)</t>
  </si>
  <si>
    <t>20.11.2.2. Здание цеха ремонта троллейбусов (депо)</t>
  </si>
  <si>
    <t>20.11.2.3. Здание цеха мойки и санитарной обработки троллейбусов</t>
  </si>
  <si>
    <t>20.11.2.4. Сооружение контактной сети троллейбусов</t>
  </si>
  <si>
    <t>20.11.2.5. Здание тяговой подстанции троллейбусов</t>
  </si>
  <si>
    <t>20.11.2.6. Здание диспетчерского пункта управления и контроля троллейбусов</t>
  </si>
  <si>
    <t>20.12.1.1. Фуникулер пассажирский</t>
  </si>
  <si>
    <t>20.12.1.2. Фуникулер грузовой</t>
  </si>
  <si>
    <t>20.12.1.3. Монорельсовая дорога</t>
  </si>
  <si>
    <t>20.12.2.1. Пассажирская подвесная канатная дорога с кольцевым движением (с использованием кабин и (или) кресел)</t>
  </si>
  <si>
    <t>20.12.2.2. Пассажирская подвесная маятниковая канатная дорога</t>
  </si>
  <si>
    <t>20.12.2.3. Буксировочная канатная дорога (БКД)</t>
  </si>
  <si>
    <t>20.12.2.4. Комбинированная канатная дорога (ККД)</t>
  </si>
  <si>
    <t>20.12.3.1. Одноканатные кольцевые грузовые подвесные канатные дороги (с отцепляемым или неотцепляемым на станциях подвижным составом)</t>
  </si>
  <si>
    <t>20.12.3.2. Двухканатные кольцевые подвесные канатные дороги с отцепляемым на станциях подвижным составом</t>
  </si>
  <si>
    <t>20.12.3.3. Грузовые подвесные канатные дороги с реверсивным (маятниковым) движением подвижного состава одноканатные или двухканатные)</t>
  </si>
  <si>
    <t>20.13.1.1. Сооружение средств очистки и диагностики газопровода</t>
  </si>
  <si>
    <t>20.13.1.2. Сооружение системы инженерного обеспечения газопровода</t>
  </si>
  <si>
    <t>20.13.1.3. Сооружение инженерно-технических средств охраны газопровода</t>
  </si>
  <si>
    <t>20.13.1.4. Сооружение технологической связи газопровода</t>
  </si>
  <si>
    <t>20.13.1.5. Сооружение вспомогательного производства газопровода</t>
  </si>
  <si>
    <t>20.13.2.1. Сооружение для инженерно-технических средств охраны магистрального нефтепровода (нефтепродуктопровода)</t>
  </si>
  <si>
    <t>20.13.2.2. Сооружение установки путевого подогрева нефти</t>
  </si>
  <si>
    <t>20.13.2.3. Сооружение вспомогательного производства</t>
  </si>
  <si>
    <t>20.13.2.4. Сооружение системы инженерного обеспечения</t>
  </si>
  <si>
    <t>20.13.2.5. Сооружение пуска-приема (пропуска) средств очистки и диагностики магистрального нефтепровода (нефтепродуктопровода)</t>
  </si>
  <si>
    <t>20.13.3.1. Сооружение системы инженерного обеспечения магистрального трубопровода для транспортирования аммиака и других сред</t>
  </si>
  <si>
    <t>20.13.3.2. Сооружение вспомогательного производства магистрального трубопровода для транспортирования аммиака и других сред</t>
  </si>
  <si>
    <t>20.13.3.3. Сооружение инженерно-технических средств охраны магистрального трубопровода для транспортирования аммиака и других сред</t>
  </si>
  <si>
    <t>20.13.4.1. Сооружение инженерно-технических средств охраны магистрального трубопровода СУГ, СПГ и пр.</t>
  </si>
  <si>
    <t>20.13.4.2. Сооружение системы инженерного обеспечения магистрального трубопровода СУГ, СПГ и пр.</t>
  </si>
  <si>
    <t>20.13.4.3. Сооружение вспомогательного производства магистрального трубопровода СУГ, СПГ и пр.</t>
  </si>
  <si>
    <t>20.13.5.1. Сооружение блока технологических помещений станции метрополитена</t>
  </si>
  <si>
    <t>20.13.5.2. Сооружение венткамеры станционного комплекса метрополитена</t>
  </si>
  <si>
    <t>20.13.5.3. Сооружение тягово-понизительной подстанции метрополитена</t>
  </si>
  <si>
    <t>20.13.5.4. Вентиляционное сооружение метрополитена</t>
  </si>
  <si>
    <t>20.13.5.5. Сооружение камеры съездов метрополитена</t>
  </si>
  <si>
    <t>20.13.5.6. Сооружение теплоэлектростанции обеспечения резервного питания генераторно-аккумуляторная метрополитена</t>
  </si>
  <si>
    <t>20.13.5.7. Здание комплекса диспетчерского управления метрополитена</t>
  </si>
  <si>
    <t>20.13.5.8. Сооружение сбойки между перегонными тоннелями метрополитена</t>
  </si>
  <si>
    <t>20.13.5.9. Сооружение наземной тягово-понизительной подстанции метрополитена</t>
  </si>
  <si>
    <t>20.13.5.10. Технологическое сооружение перегона метрополитена</t>
  </si>
  <si>
    <t>20.13.5.11. Сооружение натяжной камеры метрополитена</t>
  </si>
  <si>
    <t>20.13.5.12. Здание административно-бытового комплекса метрополитена</t>
  </si>
  <si>
    <t>20.13.6.1. Сооружение катодной, защиты трубопровода</t>
  </si>
  <si>
    <t>20.13.6.2. Сооружение противоэрозионной защиты трубопровода</t>
  </si>
  <si>
    <t>20.13.99.1. Прочие объекты</t>
  </si>
  <si>
    <t>21.1.1.1. Здание издательства газет и журналов</t>
  </si>
  <si>
    <t>21.1.1.2. Здание издательства книг</t>
  </si>
  <si>
    <t>21.1.2.1. Здание студии по производству кинофильмов</t>
  </si>
  <si>
    <t>21.1.2.2. Здание студии по производству телевизионных программ</t>
  </si>
  <si>
    <t>21.1.2.3. Здание склада декораций</t>
  </si>
  <si>
    <t>21.1.3.1. Здание студии звукозаписи</t>
  </si>
  <si>
    <t>21.1.3.2. Здание студии издания музыкальных произведений</t>
  </si>
  <si>
    <t>21.1.99.1. Прочие объекты</t>
  </si>
  <si>
    <t>21.2.1.1. Здание музея</t>
  </si>
  <si>
    <t>21.2.1.2. Здание выставочного зала</t>
  </si>
  <si>
    <t>21.2.2.1. Здание библиотеки</t>
  </si>
  <si>
    <t>21.2.2.2. Здание архива</t>
  </si>
  <si>
    <t>21.2.3.1. Здание многоцелевого центра искусств</t>
  </si>
  <si>
    <t>21.2.3.2. Здание дома (дворца) культуры</t>
  </si>
  <si>
    <t>21.2.3.3. Здание дома декоративно-прикладного творчества</t>
  </si>
  <si>
    <t>21.2.3.4. Здание дома творчества</t>
  </si>
  <si>
    <t>21.2.3.5. Здание дома музыки</t>
  </si>
  <si>
    <t>21.2.3.6. Здание дома национального искусства</t>
  </si>
  <si>
    <t>21.2.3.7. Здание клуба</t>
  </si>
  <si>
    <t>21.2.4.1. Здание театра</t>
  </si>
  <si>
    <t>21.2.4.2. Здание кинотеатра</t>
  </si>
  <si>
    <t>21.2.4.3. Здание музыкального театра</t>
  </si>
  <si>
    <t>21.2.4.4. Здание концертного зала</t>
  </si>
  <si>
    <t>21.2.4.5. Здание цирка</t>
  </si>
  <si>
    <t>21.2.5.1. Сооружение памятника культуры</t>
  </si>
  <si>
    <t>21.2.5.2. Историческое здание</t>
  </si>
  <si>
    <t>21.2.99.1. Прочие объекты</t>
  </si>
  <si>
    <t>21.3.1.1. Здание церкви</t>
  </si>
  <si>
    <t>21.3.1.2. Здание дома причта</t>
  </si>
  <si>
    <t>21.3.1.3. Административное здание монастыря</t>
  </si>
  <si>
    <t>21.3.1.4. Здание молельного дома</t>
  </si>
  <si>
    <t>21.3.1.5. Здание мечети</t>
  </si>
  <si>
    <t>21.3.1.6. Здание минарета</t>
  </si>
  <si>
    <t>21.3.1.7. Здание собора</t>
  </si>
  <si>
    <t>21.3.1.8. Здание синагоги</t>
  </si>
  <si>
    <t>21.3.1.9. Здание часовни</t>
  </si>
  <si>
    <t>21.3.1.10. Здание трапезной</t>
  </si>
  <si>
    <t>21.3.1.11. Здание ризницы</t>
  </si>
  <si>
    <t>21.3.1.12. Здание иконописной мастерской</t>
  </si>
  <si>
    <t>21.3.1.13. Здание колокольни</t>
  </si>
  <si>
    <t>21.3.1.14. Здание костела</t>
  </si>
  <si>
    <t>21.3.1.15. Здание братского (сестринского) корпуса</t>
  </si>
  <si>
    <t>21.3.2.1. Здание церковного училища</t>
  </si>
  <si>
    <t>21.3.2.2. Здание церковно-приходской школы</t>
  </si>
  <si>
    <t>21.3.2.3. Здание семинарии</t>
  </si>
  <si>
    <t>21.3.2.4. Здание воскресной школы</t>
  </si>
  <si>
    <t>21.3.2.5. Здание медресе</t>
  </si>
  <si>
    <t>21.3.99.1. Прочие объекты</t>
  </si>
  <si>
    <t>22.1.1.1. Сооружение коллектора для кабелей связи</t>
  </si>
  <si>
    <t>22.1.1.2. Сооружение канализации кабелей связи</t>
  </si>
  <si>
    <t>22.1.2.1. Здание центральной станции трехпрограммного проводного вещания</t>
  </si>
  <si>
    <t>22.1.3.1. Здание электронной телеграфной станции</t>
  </si>
  <si>
    <t>22.1.3.2. Здание телефонной станции (подстанции)</t>
  </si>
  <si>
    <t>22.1.3.3. Здание комбинированной АМТС/АТС</t>
  </si>
  <si>
    <t>22.1.4.1. Здание автоматизированного узла коммутации сообщений</t>
  </si>
  <si>
    <t>22.1.4.2. Здание локального центра коммутации</t>
  </si>
  <si>
    <t>22.1.4.3. Здание территориального центра коммутации</t>
  </si>
  <si>
    <t>22.1.5.1. Здание станции оконечной или промежуточной системы передачи</t>
  </si>
  <si>
    <t>22.1.5.2. Здание цифровой коммутационной станции общетехнологической телефонной связи</t>
  </si>
  <si>
    <t>22.1.5.3. Здание автоматического междугородного цифрового коммутатора (РМТС)</t>
  </si>
  <si>
    <t>22.1.5.4. Сооружение подводной волокно-оптической линии связи с регенераторами, подводными усилителями</t>
  </si>
  <si>
    <t>22.1.5.5. Здание для ведомого задающего генератора</t>
  </si>
  <si>
    <t>22.1.5.6. Сооружение подводной волокно-оптической линии связи безретрансляционной</t>
  </si>
  <si>
    <t>22.1.5.7. Сооружение организации широкополосной цифровой передачи данных по кабелям существующих аналоговых линий связи</t>
  </si>
  <si>
    <t>22.1.99.1. Прочие объекты</t>
  </si>
  <si>
    <t>22.2.1.1. Здание аппаратно-студийного комплекса</t>
  </si>
  <si>
    <t>22.2.1.2. Здание аппаратной радиотелефонной связи</t>
  </si>
  <si>
    <t>22.2.1.3. Здание радиотелецентра</t>
  </si>
  <si>
    <t>22.2.1.4. Здание радиовещательного узла</t>
  </si>
  <si>
    <t>22.2.2.1. Сооружение радиобашни (радиомачты)</t>
  </si>
  <si>
    <t>22.2.99.1. Прочие объекты</t>
  </si>
  <si>
    <t>22.3.1.1. Здание центра информационно-вычислительного</t>
  </si>
  <si>
    <t>22.3.1.2. Здание научно-исследовательского вычислительного центра</t>
  </si>
  <si>
    <t>22.3.2.1. Здание модульного дата-центра</t>
  </si>
  <si>
    <t>22.3.2.2. Здание дата-центра</t>
  </si>
  <si>
    <t>22.3.99.1. Прочие объекты</t>
  </si>
  <si>
    <t>23.1.1.1. Офисное здание</t>
  </si>
  <si>
    <t>23.1.1.2. Здание многофункционального комплекса</t>
  </si>
  <si>
    <t>23.1.1.3. Здание бизнес-инкубатора</t>
  </si>
  <si>
    <t>23.1.1.4. Здание делового центра</t>
  </si>
  <si>
    <t>23.1.2.1. Здание страховой организации</t>
  </si>
  <si>
    <t>23.1.2.2. Здание банка</t>
  </si>
  <si>
    <t>23.1.3.1. Здание склада</t>
  </si>
  <si>
    <t>23.1.99.1. Прочие объекты</t>
  </si>
  <si>
    <t>23.2.1.1. Здание органов государственной власти Российской Федерации</t>
  </si>
  <si>
    <t>23.2.1.2. Здание органов региональной власти</t>
  </si>
  <si>
    <t>23.2.1.3. Здание органов местного самоуправления</t>
  </si>
  <si>
    <t>23.2.2.1. Здание таможенных органов</t>
  </si>
  <si>
    <t>23.2.2.2. Здание налоговой инспекции</t>
  </si>
  <si>
    <t>23.2.2.3. Здание отдела записи актов гражданского состояния, дворец бракосочетания</t>
  </si>
  <si>
    <t>23.2.2.4. Здание государственного фонда</t>
  </si>
  <si>
    <t>23.2.2.5. Здание многофункционального центра предоставления государственных и муниципальных услуг</t>
  </si>
  <si>
    <t>23.2.3.1. Здание консульства</t>
  </si>
  <si>
    <t>23.2.3.2. Здание торгового представительства</t>
  </si>
  <si>
    <t>23.2.3.3. Здание посольства</t>
  </si>
  <si>
    <t>23.2.4.1. Здание представительства Российской Федерации за рубежом</t>
  </si>
  <si>
    <t>23.2.99.1. Прочие объекты</t>
  </si>
  <si>
    <t>23.3.1.1. Здание инженерно-бытового корпуса</t>
  </si>
  <si>
    <t>23.3.1.2. Здание административно-делового управления</t>
  </si>
  <si>
    <t>23.3.1.3. Здание санитарно-бытового корпуса</t>
  </si>
  <si>
    <t>23.3.1.4. Здание санпропускника</t>
  </si>
  <si>
    <t>23.3.1.5. Здание административного корпуса со столовой и конференц-залом</t>
  </si>
  <si>
    <t>23.3.1.6. Административное здание с санпропускником</t>
  </si>
  <si>
    <t>23.3.1.7. Здание инженерно-лабораторного корпуса</t>
  </si>
  <si>
    <t>23.3.1.8. Административно-бытовое здание</t>
  </si>
  <si>
    <t>23.3.1.9. Административное здание</t>
  </si>
  <si>
    <t>23.3.1.10. Административно-производственное здание</t>
  </si>
  <si>
    <t>23.3.2.1. Здание служебного собаководства войсковой охраны</t>
  </si>
  <si>
    <t>23.3.2.2. Здание центра службы безопасности</t>
  </si>
  <si>
    <t>23.3.2.3. Здание (сооружение) проходной</t>
  </si>
  <si>
    <t>23.3.2.4. Здание центра войсковой охраны</t>
  </si>
  <si>
    <t>23.3.2.5. Здание охранного комплекса</t>
  </si>
  <si>
    <t>23.3.99.1. Прочие объекты</t>
  </si>
  <si>
    <t>24.1.1.1. Здание исследовательского (экспериментального) корпуса института</t>
  </si>
  <si>
    <t>24.1.1.2. Здание научно-исследовательского института</t>
  </si>
  <si>
    <t>24.1.1.3. Здание научного центра</t>
  </si>
  <si>
    <t>24.1.2.1. Здание (сооружение) научно-экспериментальной установки (стенда)</t>
  </si>
  <si>
    <t>24.1.99.1. Прочие объекты</t>
  </si>
  <si>
    <t>24.2.1.1. Здание лабораторного корпуса</t>
  </si>
  <si>
    <t>24.2.1.2. Здание производственно-лабораторного корпуса</t>
  </si>
  <si>
    <t>24.2.1.3. Здание экспериментальной мастерской</t>
  </si>
  <si>
    <t>24.2.1.4. Здание лаборатории</t>
  </si>
  <si>
    <t>24.2.1.5. Здание научной и опытной станции</t>
  </si>
  <si>
    <t>24.2.2.1. Сооружение испытательного стенда</t>
  </si>
  <si>
    <t>24.2.2.2. Здание центра сертификации</t>
  </si>
  <si>
    <t>24.2.99.1. Прочие объекты</t>
  </si>
  <si>
    <t>24.3.1.1. Здание конструкторского бюро</t>
  </si>
  <si>
    <t>24.3.1.2. Здание проектного института</t>
  </si>
  <si>
    <t>24.3.2.1. Сооружение организации инженерных изысканий</t>
  </si>
  <si>
    <t>24.3.2.2. Здание гидрометеоцентра, радиометеоцентра</t>
  </si>
  <si>
    <t>24.3.99.1. Прочие объекты</t>
  </si>
  <si>
    <t>25.1.1.1. Здание режимного корпуса</t>
  </si>
  <si>
    <t>25.1.1.2. Здание сборно-следственного отделения следственного изолятора</t>
  </si>
  <si>
    <t>25.1.1.3. Здание сборного отделения с карантином тюрьмы</t>
  </si>
  <si>
    <t>25.1.1.4. Здание карантинного отделения</t>
  </si>
  <si>
    <t>25.1.1.5. Здание медицинской части ФСИН</t>
  </si>
  <si>
    <t>25.1.1.6. Здание транзитно-пересыльного пункта</t>
  </si>
  <si>
    <t>25.1.1.7. Здание штрафного изолятора (ШИЗО)</t>
  </si>
  <si>
    <t>25.1.1.8. Здание помещений камерного типа (ПКТ) одиночных камер</t>
  </si>
  <si>
    <t>25.1.1.9. Здание помещений камерного типа (ПКТ) со штрафным изолятором (ШИЗО)</t>
  </si>
  <si>
    <t>25.1.1.10. Здание дисциплинарного изолятора (ДИЗО)</t>
  </si>
  <si>
    <t>25.1.1.11. Здание дома ребенка ФСИН</t>
  </si>
  <si>
    <t>25.1.1.12. Здание изолятора и карантина при доме ребенка ФСИН</t>
  </si>
  <si>
    <t>25.1.1.13. Здание центра трудовой адаптации осужденных</t>
  </si>
  <si>
    <t>25.1.1.14. Здание лечебно-производственных (трудовых) мастерских ФСИН</t>
  </si>
  <si>
    <t>25.1.1.15. Здание производственных мастерских ФСИН</t>
  </si>
  <si>
    <t>25.1.1.16. Здание исправительного центра</t>
  </si>
  <si>
    <t>25.1.1.17. Здание контрольно-пропускного пункта</t>
  </si>
  <si>
    <t>25.1.1.18. Здание врачебного здравпункта ФСИН</t>
  </si>
  <si>
    <t>25.1.1.19. Здание фельдшерского здравпункта ФСИН</t>
  </si>
  <si>
    <t>25.1.1.20. Городок для содержания служебных собак с кинодромом</t>
  </si>
  <si>
    <t>25.1.1.21. Здание для проведения длительных и краткосрочных свиданий осужденных</t>
  </si>
  <si>
    <t>25.1.1.22. Здание бани-санпропускника</t>
  </si>
  <si>
    <t>25.1.1.23. Здание с помещениями, функционирующими в режиме следственного изолятора</t>
  </si>
  <si>
    <t>25.1.1.24. Сооружение инженерно-технических средств охраны и надзора (ИТСОН)</t>
  </si>
  <si>
    <t>25.1.1.25. Здание патологоанатомического отделения лечебно-исправительного учреждения</t>
  </si>
  <si>
    <t>25.1.1.26. Здание лечебного корпуса лечебно-исправительного учреждения</t>
  </si>
  <si>
    <t>25.1.1.27. Здание магазина продовольственных и непродовольственных товаров в исправительном учреждении</t>
  </si>
  <si>
    <t>25.1.1.28. Здание мастерской по ремонту одежды и обуви в исправительном учреждении</t>
  </si>
  <si>
    <t>25.1.1.29. Прочие объекты инфраструктуры уголовно-исполнительной системы</t>
  </si>
  <si>
    <t>25.1.1.30. Здание общежития для осужденных</t>
  </si>
  <si>
    <t>25.1.1.31. Здание образовательной организации для осужденных</t>
  </si>
  <si>
    <t>25.1.1.32. Здание для проведения культурно-массовой работы в исправительном учреждении</t>
  </si>
  <si>
    <t>25.1.1.33. Здание универсального спортивного корпуса для осужденных</t>
  </si>
  <si>
    <t>25.1.1.34. Административное здание учреждения уголовно-исполнительной системы</t>
  </si>
  <si>
    <t>25.1.1.35. Здание универсального спортивного корпуса для сотрудников исправительного учреждения</t>
  </si>
  <si>
    <t>25.1.1.36. Здание специализированного спортивного корпуса с тиром для сотрудников исправительного учреждения</t>
  </si>
  <si>
    <t>25.1.1.37. Здание столовой (или пищеблока, кухни) для осужденных</t>
  </si>
  <si>
    <t>25.1.2.1. Здание суда</t>
  </si>
  <si>
    <t>25.1.2.2. Здание прокуратуры</t>
  </si>
  <si>
    <t>25.1.2.3. Здание осуществления адвокатской деятельности</t>
  </si>
  <si>
    <t>25.1.2.4. Здание службы судебных приставов</t>
  </si>
  <si>
    <t>25.1.99.1. Прочие объекты</t>
  </si>
  <si>
    <t>25.2.1.1. Здание полиции</t>
  </si>
  <si>
    <t>25.2.1.2. Здание участкового пункта полиции</t>
  </si>
  <si>
    <t>25.2.1.3. Здание поста дорожно-патрульной службы</t>
  </si>
  <si>
    <t>25.2.1.4. Здание общественного пункта охраны порядка</t>
  </si>
  <si>
    <t>25.2.1.5. Здание государственной инспекции по обеспечению безопасности дорожного движения</t>
  </si>
  <si>
    <t>25.2.2.1. Сооружение пограничного и таможенного контроля</t>
  </si>
  <si>
    <t>25.2.2.2. Сооружение пешеходного терминала</t>
  </si>
  <si>
    <t>25.2.2.3. Сооружение башни для размещения средств связи</t>
  </si>
  <si>
    <t>25.2.2.4. Здание контрольно-пропускного пункта режимной зоны</t>
  </si>
  <si>
    <t>25.2.2.5. Сооружение углубленного досмотра грузовых и легковых машин</t>
  </si>
  <si>
    <t>25.2.2.6. Здание кинологической службы</t>
  </si>
  <si>
    <t>25.2.2.7. Здание с блоком ветеринарного контроля</t>
  </si>
  <si>
    <t>25.2.2.8. Сооружение погранично-карантинного пункта</t>
  </si>
  <si>
    <t>25.2.2.9. Здание со служебным блоком ФСБ РФ</t>
  </si>
  <si>
    <t>25.2.2.10. Здание со служебным блоком ФТС РФ</t>
  </si>
  <si>
    <t>25.2.2.11. Сооружение стационарного инспекционно-досмотрового комплекса</t>
  </si>
  <si>
    <t>25.2.2.12. Здание специализированной проходной</t>
  </si>
  <si>
    <t>25.2.2.13. Сооружение автодорожного контрольно-пропускного пункта</t>
  </si>
  <si>
    <t>25.2.99.1. Прочие объекты</t>
  </si>
  <si>
    <t>25.3.1.1. Здание отряда Центроспас</t>
  </si>
  <si>
    <t>25.3.1.2. Здание горноспасательной части</t>
  </si>
  <si>
    <t>25.3.1.3. Здание центра управления в кризисных ситуациях</t>
  </si>
  <si>
    <t>25.3.1.4. Здание центра по проведению спасательных операций</t>
  </si>
  <si>
    <t>25.3.2.1. Здание диспетчерской пожарной охраны и сигнализации</t>
  </si>
  <si>
    <t>25.3.2.2. Здание пожарной части</t>
  </si>
  <si>
    <t>25.3.2.3. Здание пожарного депо</t>
  </si>
  <si>
    <t>25.3.2.4. Сооружение гаража пожарной части</t>
  </si>
  <si>
    <t>25.3.99.1. Прочие объекты</t>
  </si>
  <si>
    <t>25.4.1.1. Сооружение командного пункта или пункта управления (защищенного)</t>
  </si>
  <si>
    <t>25.4.1.2. Сооружение объекта связи (УС, ПРЦ, ПРДЦ) защищенного</t>
  </si>
  <si>
    <t>25.4.1.3. Здание цента управления</t>
  </si>
  <si>
    <t>25.4.1.4. Здание системы оповещения</t>
  </si>
  <si>
    <t>25.4.2.1. Сооружение убежища</t>
  </si>
  <si>
    <t>25.4.2.2. Сооружение противорадиационного укрытия</t>
  </si>
  <si>
    <t>25.4.2.3. Здание (сооружение) санитарно-обмывочного пункта</t>
  </si>
  <si>
    <t>25.4.2.4. Здание (сооружение) станции обеззараживания техники</t>
  </si>
  <si>
    <t>25.4.2.5. Здание специализированного склада</t>
  </si>
  <si>
    <t>25.4.2.6. Здание станции обеззараживания одежды</t>
  </si>
  <si>
    <t>25.4.99.1. Прочие объекты</t>
  </si>
  <si>
    <t>26.1.1.1. Здание средней школы</t>
  </si>
  <si>
    <t>26.1.1.2. Сооружение школьного ботанического сада</t>
  </si>
  <si>
    <t>26.1.1.3. Здание школы-интерната</t>
  </si>
  <si>
    <t>26.1.1.4. Здание школы с бассейном</t>
  </si>
  <si>
    <t>26.1.1.5. Здание специализированной школы среднего образования</t>
  </si>
  <si>
    <t>26.1.1.6. Школьный стадион</t>
  </si>
  <si>
    <t>26.1.1.7. Здание школьного спортивного зала</t>
  </si>
  <si>
    <t>26.1.1.8. Здание начальной школы</t>
  </si>
  <si>
    <t>26.1.2.1. Здание детского сада-яслей</t>
  </si>
  <si>
    <t>26.1.2.2. Здание детского сада</t>
  </si>
  <si>
    <t>26.1.2.3. Здание детского сада с бассейном</t>
  </si>
  <si>
    <t>26.1.99.1. Прочие объекты</t>
  </si>
  <si>
    <t>26.2.1.1. Здание спортивной школы</t>
  </si>
  <si>
    <t>26.2.1.2. Здание театральной школы (студии)</t>
  </si>
  <si>
    <t>26.2.1.3. Здание школы искусств, художественной школы</t>
  </si>
  <si>
    <t>26.2.1.4. Здание музыкальной школы</t>
  </si>
  <si>
    <t>26.2.2.1. Здание профессионального училища</t>
  </si>
  <si>
    <t>26.2.2.2. Здание учебно-производственного корпуса</t>
  </si>
  <si>
    <t>26.2.3.1. Здание учебного корпуса</t>
  </si>
  <si>
    <t>26.2.3.2. Здание учебно-лабораторного корпуса</t>
  </si>
  <si>
    <t>26.2.3.3. Здание института</t>
  </si>
  <si>
    <t>26.2.99.1. Прочие объекты</t>
  </si>
  <si>
    <t>27.1.1.1. Здание станции переливания крови</t>
  </si>
  <si>
    <t>27.1.1.2. Здание станции скорой медицинской помощи</t>
  </si>
  <si>
    <t>27.1.2.1. Здание амбулатории, в том числе врачебной</t>
  </si>
  <si>
    <t>27.1.2.2. Здание женской консультации</t>
  </si>
  <si>
    <t>27.1.2.3. Здание дома ребенка, в том числе специализированного</t>
  </si>
  <si>
    <t>27.1.2.4. Здание лепрозория</t>
  </si>
  <si>
    <t>27.1.2.5. Здание хосписа</t>
  </si>
  <si>
    <t>27.1.2.6. Здание дома (больницы) сестринского ухода</t>
  </si>
  <si>
    <t>27.1.2.7. Здание госпиталя</t>
  </si>
  <si>
    <t>27.1.2.8. Здание молочной кухни</t>
  </si>
  <si>
    <t>27.1.2.9. Здание медико-санитарной части</t>
  </si>
  <si>
    <t>27.1.2.10. Здание родильного дома</t>
  </si>
  <si>
    <t>27.1.3.1. Здание центра специализированных видов медицинской помощи</t>
  </si>
  <si>
    <t>27.1.3.2. Здание центра паллиативной медицинской помощи</t>
  </si>
  <si>
    <t>27.1.3.3. Здание сурдологического центра</t>
  </si>
  <si>
    <t>27.1.3.4. Здание перинатального центра</t>
  </si>
  <si>
    <t>27.1.3.5. Здание специализированного центра (по профилям медицинской помощи)</t>
  </si>
  <si>
    <t>27.1.3.6. Здание центра общей врачебной практики и семейной медицины</t>
  </si>
  <si>
    <t>27.1.3.7. Здание центра охраны здоровья семьи и репродукции</t>
  </si>
  <si>
    <t>27.1.3.8. Здание центра охраны репродуктивного здоровья подростков</t>
  </si>
  <si>
    <t>27.1.3.9. Здание центра патологии речи и нейрореабилитации</t>
  </si>
  <si>
    <t>27.1.3.10. Здание стоматологического центра</t>
  </si>
  <si>
    <t>27.1.3.11. Здание центра профилактики и борьбы со СПИД</t>
  </si>
  <si>
    <t>27.1.3.12. Здание центра психофизиологической диагностики</t>
  </si>
  <si>
    <t>27.1.3.13. Здание центра реабилитации слуха</t>
  </si>
  <si>
    <t>27.1.3.14. Здание реабилитационного центра</t>
  </si>
  <si>
    <t>27.1.3.15. Здание центра высоких медицинских технологий</t>
  </si>
  <si>
    <t>27.1.3.16. Здание центра профессиональной патологии</t>
  </si>
  <si>
    <t>27.1.3.17. Здание многопрофильного медицинского центра</t>
  </si>
  <si>
    <t>27.1.3.18. Здание центра медико-социальной реабилитации больных наркоманией</t>
  </si>
  <si>
    <t>27.1.3.19. Здание центра лечебной физкультуры и спортивной медицины</t>
  </si>
  <si>
    <t>27.1.3.20. Здание центра охраны материнства и детства</t>
  </si>
  <si>
    <t>27.1.3.21. Здание центра вспомогательных репродуктивных технологий</t>
  </si>
  <si>
    <t>27.1.3.22. Здание центра медицинской реабилитации для инвалидов и детей-инвалидов с последствиями детского церебрального паралича</t>
  </si>
  <si>
    <t>27.1.3.23. Здание гериатрического центра</t>
  </si>
  <si>
    <t>27.1.3.24. Здание медико-хирургического центра</t>
  </si>
  <si>
    <t>27.1.3.25. Здание центра здоровья</t>
  </si>
  <si>
    <t>27.1.3.26. Здание центра лечебного и профилактического питания</t>
  </si>
  <si>
    <t>27.1.3.27. Здание медицинского центра</t>
  </si>
  <si>
    <t>27.1.3.28. Здание медико-генетического центра</t>
  </si>
  <si>
    <t>27.1.3.29. Здание центра медицинской реабилитации для воинов-интернационалистов</t>
  </si>
  <si>
    <t>27.1.3.30. Здание центра медицинской реабилитации</t>
  </si>
  <si>
    <t>27.1.3.31. Здание диабетологического центра</t>
  </si>
  <si>
    <t>27.1.3.32. Здание центра медицинской и социальной реабилитации</t>
  </si>
  <si>
    <t>27.1.3.33. Здание центра медико-социальной экспертизы и реабилитации инвалидов</t>
  </si>
  <si>
    <t>27.1.3.34. Здание центра мануальной терапии</t>
  </si>
  <si>
    <t>27.1.3.35. Здание лечебно-реабилитационного центра</t>
  </si>
  <si>
    <t>27.1.4.1. Здание детской клинической больницы</t>
  </si>
  <si>
    <t>27.1.4.2. Здание клинической больницы</t>
  </si>
  <si>
    <t>27.1.5.1. Здание психоневрологической больницы</t>
  </si>
  <si>
    <t>27.1.5.2. Здание гериатической больницы</t>
  </si>
  <si>
    <t>27.1.5.3. Здание гинекологической больницы</t>
  </si>
  <si>
    <t>27.1.5.4. Здание онкологической больницы</t>
  </si>
  <si>
    <t>27.1.5.5. Здание больницы скорой помощи</t>
  </si>
  <si>
    <t>27.1.5.6. Здание наркологической больницы</t>
  </si>
  <si>
    <t>27.1.5.7. Здание офтальмологической больницы</t>
  </si>
  <si>
    <t>27.1.5.8. Здание психиатрической больницы</t>
  </si>
  <si>
    <t>27.1.5.9. Здание психиатрической больницы (стационар) специализированного типа</t>
  </si>
  <si>
    <t>27.1.5.10. Здание инфекционной больницы</t>
  </si>
  <si>
    <t>27.1.5.11. Здание больницы медицинской реабилитации</t>
  </si>
  <si>
    <t>27.1.5.12. Здание туберкулезной больницы</t>
  </si>
  <si>
    <t>27.1.6.1. Здание диагностического центра</t>
  </si>
  <si>
    <t>27.1.6.2. Здание консультативно-диагностического центра, в том числе детского</t>
  </si>
  <si>
    <t>27.1.6.3. Здание клинико-диагностического центра</t>
  </si>
  <si>
    <t>27.1.7.1. Здание психоневрологического диспансера</t>
  </si>
  <si>
    <t>27.1.7.2. Здание эндокринологического диспансера</t>
  </si>
  <si>
    <t>27.1.7.3. Здание онкологического диспансера</t>
  </si>
  <si>
    <t>27.1.7.4. Здание офтальмологического диспансера</t>
  </si>
  <si>
    <t>27.1.7.5. Здание кардиологического диспансера</t>
  </si>
  <si>
    <t>27.1.7.6. Здание кожно-венерологического диспансера</t>
  </si>
  <si>
    <t>27.1.7.7. Здание противотуберкулезного диспансера</t>
  </si>
  <si>
    <t>27.1.7.8. Здание врачебно-физкультурного диспансера</t>
  </si>
  <si>
    <t>27.1.7.9. Здание наркологического диспансера</t>
  </si>
  <si>
    <t>27.1.8.1. Здание медицинского центра профилактики</t>
  </si>
  <si>
    <t>27.1.8.2. Здание медицинского информационно-аналитического центра</t>
  </si>
  <si>
    <t>27.1.8.3. Здание медицинского центра мобилизационных резервов "Резерв"</t>
  </si>
  <si>
    <t>27.1.8.4. Здание центра медицины катастроф</t>
  </si>
  <si>
    <t>27.1.8.5. Здание медицинского биофизического центра</t>
  </si>
  <si>
    <t>27.1.8.6. Здание фельдшерско-акушерского пункта с помещениями для проживания врача</t>
  </si>
  <si>
    <t>27.1.8.7. Здание медицинского отряда</t>
  </si>
  <si>
    <t>27.1.9.1. Здание административно-приемного корпуса</t>
  </si>
  <si>
    <t>27.1.9.2. Здание лечебного корпуса</t>
  </si>
  <si>
    <t>27.1.9.3. Здание радиологического отделения</t>
  </si>
  <si>
    <t>27.1.9.4. Здание детского отделения</t>
  </si>
  <si>
    <t>27.1.9.5. Здание инфекционного отделения</t>
  </si>
  <si>
    <t>27.1.9.6. Здание паталого-анатомического отделения</t>
  </si>
  <si>
    <t>27.1.10.1. Здание стоматологической поликлиники</t>
  </si>
  <si>
    <t>27.1.10.2. Здание детской стоматологической поликлиники</t>
  </si>
  <si>
    <t>27.1.10.3. Здание психотерапевтической поликлиники</t>
  </si>
  <si>
    <t>27.1.10.4. Здание физиотерапевтической поликлиники</t>
  </si>
  <si>
    <t>27.1.10.5. Здание поликлиники</t>
  </si>
  <si>
    <t>27.1.10.6. Здание детской поликлиники</t>
  </si>
  <si>
    <t>27.1.10.7. Здание поликлиники медицинской реабилитации</t>
  </si>
  <si>
    <t>27.1.10.8. Здание консультативно-диагностической поликлиники</t>
  </si>
  <si>
    <t>27.1.11.1. Здание бактериологической лаборатории</t>
  </si>
  <si>
    <t>27.1.11.2. Здание контрольно-аналитической лаборатории</t>
  </si>
  <si>
    <t>27.1.11.3. Здание клинико-диагностической лаборатории</t>
  </si>
  <si>
    <t>27.1.11.4. Здание медицинского банка хранилища</t>
  </si>
  <si>
    <t>27.1.99.1. Прочие объекты</t>
  </si>
  <si>
    <t>27.2.1.1. Здание центра гигиенического образования населения</t>
  </si>
  <si>
    <t>27.2.1.2. Здание дезинфекционного центра</t>
  </si>
  <si>
    <t>27.2.2.1. Здание противочумного центра</t>
  </si>
  <si>
    <t>27.2.2.2. Здание центра гигиены и эпидемиологии</t>
  </si>
  <si>
    <t>27.2.99.1. Прочие объекты</t>
  </si>
  <si>
    <t>27.3.1.1. Здание бюро медицинской статистики</t>
  </si>
  <si>
    <t>27.3.1.2. Здание патолого-анатомического бюро</t>
  </si>
  <si>
    <t>27.3.2.1. Здание организации, производящей судебно-медицинскую экспертизу</t>
  </si>
  <si>
    <t>27.3.2.2. Здание организации, производящей медико-социальную экспертизу</t>
  </si>
  <si>
    <t>27.3.2.3. Здание организации, производящей военно-врачебную экспертизу</t>
  </si>
  <si>
    <t>27.3.99.1. Прочие объекты</t>
  </si>
  <si>
    <t>27.4.1.1. Сооружение питьевых галерей и бюветов, эстакад и других видов сооружений для добычи минеральных вод</t>
  </si>
  <si>
    <t>27.4.1.2. Сооружение для добычи лечебных грязей</t>
  </si>
  <si>
    <t>27.4.2.1. Здание санатория</t>
  </si>
  <si>
    <t>27.4.2.2. Здание санатория-профилактория</t>
  </si>
  <si>
    <t>27.4.2.3. Здание санаторного оздоровительного лагеря круглогодичного действия</t>
  </si>
  <si>
    <t>27.4.2.4. Здание санатория для детей</t>
  </si>
  <si>
    <t>27.4.2.5. Здание бальнеологической лечебницы</t>
  </si>
  <si>
    <t>27.4.2.6. Здание грязелечебницы</t>
  </si>
  <si>
    <t>27.4.2.7. Здание курортной поликлиники</t>
  </si>
  <si>
    <t>27.4.99.1. Прочие объекты</t>
  </si>
  <si>
    <t>28.1.1.1. Сооружение крытого автодрома</t>
  </si>
  <si>
    <t>28.1.1.2. Сооружение открытого автодрома</t>
  </si>
  <si>
    <t>28.1.2.1. Сооружение крытой арены для единоборств</t>
  </si>
  <si>
    <t>28.1.2.2. Сооружения крытой ледовой арены</t>
  </si>
  <si>
    <t>28.1.3.1. Бассейн крытый</t>
  </si>
  <si>
    <t>28.1.3.2. Бассейн открытый</t>
  </si>
  <si>
    <t>28.1.4.1. Сооружение велотрека открытое</t>
  </si>
  <si>
    <t>28.1.4.2. Сооружение велотрека открытое</t>
  </si>
  <si>
    <t>28.1.5.1. Здание зала спортивного крытого универсального</t>
  </si>
  <si>
    <t>28.1.5.2. Здание зала спортивного крытого специализированного</t>
  </si>
  <si>
    <t>28.1.6.1. Сооружение канала для гребного слалома</t>
  </si>
  <si>
    <t>28.1.6.2. Сооружение открытого гребного канала</t>
  </si>
  <si>
    <t>28.1.7.1. Сооружение комплекса биатлонно-лыжного открытого</t>
  </si>
  <si>
    <t>28.1.7.2. Сооружение комплекса биатлонно-лыжного с крытыми трассами</t>
  </si>
  <si>
    <t>28.1.8.1. Сооружение крытого горнолыжного комплекса</t>
  </si>
  <si>
    <t>28.1.8.2. Сооружение открытого горнолыжного комплекса</t>
  </si>
  <si>
    <t>28.1.9.1. Сооружение открытого конноспортивного комплекса</t>
  </si>
  <si>
    <t>28.1.9.2. Сооружение крытого конноспортивного комплекса</t>
  </si>
  <si>
    <t>28.1.10.1. Сооружение крытого лыжного комплекса</t>
  </si>
  <si>
    <t>28.1.10.2. Сооружение открытого лыжного комплекса</t>
  </si>
  <si>
    <t>28.1.11.1. Сооружение комплекса открытых трамплинов с искусственным покрытием</t>
  </si>
  <si>
    <t>28.1.11.2. Сооружение комплекса открытых трамплинов с естественным снежным покровом</t>
  </si>
  <si>
    <t>28.1.12.1. Сооружение крытого легкоатлетического манежа</t>
  </si>
  <si>
    <t>28.1.12.2. Сооружение манежа легкоатлетического универсального</t>
  </si>
  <si>
    <t>28.1.12.3. Сооружение манежа легкоатлетического для беговых дисциплин</t>
  </si>
  <si>
    <t>28.1.13.1. Сооружение овала конькобежного крытого</t>
  </si>
  <si>
    <t>28.1.13.2. Сооружение овала конькобежного открытого</t>
  </si>
  <si>
    <t>28.1.13.3. Сооружение овала конькобежного полуоткрытого</t>
  </si>
  <si>
    <t>28.1.14.1. Сооружение крытого парка для экстремальных видов спорта</t>
  </si>
  <si>
    <t>28.1.14.2. Сооружение открытого парка для экстремальных видов спорта</t>
  </si>
  <si>
    <t>28.1.15.1. Сооружение универсальной площадки</t>
  </si>
  <si>
    <t>28.1.15.2. Сооружение крытой специализированной площадки</t>
  </si>
  <si>
    <t>28.1.15.3. Сооружение спортивного поля</t>
  </si>
  <si>
    <t>28.1.15.4. Сооружение скалодрома</t>
  </si>
  <si>
    <t>28.1.15.5. Сооружение крытого теннисного корта</t>
  </si>
  <si>
    <t>28.1.16.1. Сооружение фристайл центра</t>
  </si>
  <si>
    <t>28.1.16.2. Сооружение сноуборд парка</t>
  </si>
  <si>
    <t>28.1.17.1. Сооружение крытого стадиона</t>
  </si>
  <si>
    <t>28.1.17.2. Сооружение открытого стадиона</t>
  </si>
  <si>
    <t>28.1.18.1. Сооружение стрельбища открытого специализированного</t>
  </si>
  <si>
    <t>28.1.18.2. Сооружение стрельбища открытого универсального</t>
  </si>
  <si>
    <t>28.1.19.1. Сооружение полуоткрытого стрелкового тира</t>
  </si>
  <si>
    <t>28.1.19.2. Здание крытого стрелкового тира</t>
  </si>
  <si>
    <t>28.1.19.3. Сооружение открытого стрелкового тира</t>
  </si>
  <si>
    <t>28.1.20.1. Сооружение разгонной эстакады</t>
  </si>
  <si>
    <t>28.1.20.2. Сооружение санно-бобслейной трассы</t>
  </si>
  <si>
    <t>28.1.21.1. Сооружение крытой трассы</t>
  </si>
  <si>
    <t>28.1.21.2. Сооружение открытой трассы</t>
  </si>
  <si>
    <t>28.1.22.1. Здание парусного центра</t>
  </si>
  <si>
    <t>28.1.22.2. Здание центра боулинга</t>
  </si>
  <si>
    <t>28.1.22.3. Здание шахматно-шашечного центра</t>
  </si>
  <si>
    <t>28.1.23.1. Здание многофункционального спортивного комплекса</t>
  </si>
  <si>
    <t>28.1.23.2. Здание многофункционального спортивного комплекса с аквазоной</t>
  </si>
  <si>
    <t>28.1.23.3. Здание многофункционального спортивного комплекса с выделенными спортивными зонами</t>
  </si>
  <si>
    <t>28.1.23.4. Здание физкультурно-оздоровительного комплекса (ФОК)</t>
  </si>
  <si>
    <t>28.1.24.1. Сооружение клуба водных видов спорта</t>
  </si>
  <si>
    <t>28.1.24.2. Сооружение клуба игровых видов спорта</t>
  </si>
  <si>
    <t>28.1.24.3. Сооружение клуба зимних видов спорта</t>
  </si>
  <si>
    <t>28.1.24.4. Здание клуба здоровья</t>
  </si>
  <si>
    <t>28.1.25.1. Сооружение клуба парашютного спорта</t>
  </si>
  <si>
    <t>28.1.25.2. Сооружение аэроклуба</t>
  </si>
  <si>
    <t>28.1.25.3. Сооружение клуба бодибилдинга</t>
  </si>
  <si>
    <t>28.1.25.4. Сооружение клуба единоборств</t>
  </si>
  <si>
    <t>28.1.99.1. Прочие объекты</t>
  </si>
  <si>
    <t>28.2.1.1. Сооружение ярмарки</t>
  </si>
  <si>
    <t>28.2.1.2. Сооружение аквапарка</t>
  </si>
  <si>
    <t>28.2.1.3. Здание игорного заведения</t>
  </si>
  <si>
    <t>28.2.2.1. Сооружение зоопарка</t>
  </si>
  <si>
    <t>28.2.2.2. Сооружение дельфинария</t>
  </si>
  <si>
    <t>28.2.2.3. Здание океанариума</t>
  </si>
  <si>
    <t>28.2.2.4. Сооружение ботанического сада</t>
  </si>
  <si>
    <t>28.2.99.1. Прочие объекты</t>
  </si>
  <si>
    <t>28.3.1.1. Здание дома отдыха</t>
  </si>
  <si>
    <t>28.3.1.2. Здание пансионата</t>
  </si>
  <si>
    <t>28.3.2.1. Здание семейного лагеря</t>
  </si>
  <si>
    <t>28.3.2.2. Здание спортивного лагеря</t>
  </si>
  <si>
    <t>28.3.2.3. Здание детского оздоровительного лагеря</t>
  </si>
  <si>
    <t>28.3.2.4. Здание детского лагеря</t>
  </si>
  <si>
    <t>28.3.3.1. Здание туристической базы</t>
  </si>
  <si>
    <t>28.3.3.2. Здание охотничьей базы</t>
  </si>
  <si>
    <t>28.3.3.3. Здание рыболовно-охотничьей базы</t>
  </si>
  <si>
    <t>28.3.3.4. Здание рыболовной базы</t>
  </si>
  <si>
    <t>28.3.99.1. Прочие объекты</t>
  </si>
  <si>
    <t>Текущий объект из перечня является целым объектом или частью другого объекта (например, часть помещения, часть здания)</t>
  </si>
  <si>
    <t>объект не стоит на кадастровом учете</t>
  </si>
  <si>
    <t>Тип и единица измерения</t>
  </si>
  <si>
    <t>Значение</t>
  </si>
  <si>
    <t>Количество этажей</t>
  </si>
  <si>
    <t>Требует текущего ремонта</t>
  </si>
  <si>
    <t>Инвентарный номер</t>
  </si>
  <si>
    <t>Наличие льготной арендной ставки для текущего объекта</t>
  </si>
  <si>
    <t>Вид права</t>
  </si>
  <si>
    <t>Текущий объект из перечня является целым объектом или частью другого объекта (например, часть земельного участка)?</t>
  </si>
  <si>
    <t>Категория земель</t>
  </si>
  <si>
    <t>Фактическое использование</t>
  </si>
  <si>
    <t>Площадь (кв.м)</t>
  </si>
  <si>
    <t>Тип движимого имущества</t>
  </si>
  <si>
    <t>Государственный регистрационный знак</t>
  </si>
  <si>
    <t>Наименование движимого имущества</t>
  </si>
  <si>
    <t>Марка, модель</t>
  </si>
  <si>
    <t>Укажите, в каком документе впервые закреплены сведения об объекте</t>
  </si>
  <si>
    <t>Вид документа</t>
  </si>
  <si>
    <t>Номер</t>
  </si>
  <si>
    <t>Ссылка на документ в сети интернет</t>
  </si>
  <si>
    <t>Указ</t>
  </si>
  <si>
    <t>Постановление</t>
  </si>
  <si>
    <t>Распоряжение</t>
  </si>
  <si>
    <t>Приказ</t>
  </si>
  <si>
    <t>Решение</t>
  </si>
  <si>
    <t>Причина исключения объекта из Перечня имущества</t>
  </si>
  <si>
    <t>1.0. Сельскохозяйственное использование</t>
  </si>
  <si>
    <t>1.1. Растениеводство</t>
  </si>
  <si>
    <t>1.2. Выращивание зерновых и иных сельскохозяйственных культур</t>
  </si>
  <si>
    <t>1.3. Овощеводство</t>
  </si>
  <si>
    <t>1.4. Выращивание тонизирующих, лекарственных, цветочных культур</t>
  </si>
  <si>
    <t>1.5. Садоводство</t>
  </si>
  <si>
    <t>1.5.1. Виноградарство</t>
  </si>
  <si>
    <t>1.6. Выращивание льна и конопли</t>
  </si>
  <si>
    <t>1.7. Животноводство</t>
  </si>
  <si>
    <t>1.8. Скотоводство</t>
  </si>
  <si>
    <t>1.9. Звероводство</t>
  </si>
  <si>
    <t>1.10. Птицеводство</t>
  </si>
  <si>
    <t>1.11. Свиноводство</t>
  </si>
  <si>
    <t>1.12. Пчеловодство</t>
  </si>
  <si>
    <t>1.13. Рыбоводство</t>
  </si>
  <si>
    <t>1.14. Научное обеспечение сельского хозяйства</t>
  </si>
  <si>
    <t>1.15. Хранение и переработка сельскохозяйственной продукции</t>
  </si>
  <si>
    <t>1.17. Питомники</t>
  </si>
  <si>
    <t>1.18. Обеспечение сельскохозяйственного производства</t>
  </si>
  <si>
    <t>1.19. Сенокошение</t>
  </si>
  <si>
    <t>1.20. Выпас сельскохозяйственных животных</t>
  </si>
  <si>
    <t>2.0. Жилая застройка</t>
  </si>
  <si>
    <t>2.1.1. Малоэтажная многоквартирная жилая застройка</t>
  </si>
  <si>
    <t>2.3. Блокированная жилая застройка</t>
  </si>
  <si>
    <t>2.4. Передвижное жилье</t>
  </si>
  <si>
    <t>2.5. Среднеэтажная жилая застройка</t>
  </si>
  <si>
    <t>2.6. Многоэтажная жилая застройка (высотная застройка)</t>
  </si>
  <si>
    <t>2.7. Обслуживание жилой застройки</t>
  </si>
  <si>
    <t>2.7.1. Хранение автотранспорта</t>
  </si>
  <si>
    <t>2.7.2. Размещение гаражей для собственных нужд</t>
  </si>
  <si>
    <t>3.0. Общественное использование объектов капитального строительства</t>
  </si>
  <si>
    <t>3.1. Коммунальное обслуживание</t>
  </si>
  <si>
    <t>3.1.1. Предоставление коммунальных услуг</t>
  </si>
  <si>
    <t>3.1.2. Административные здания организаций, обеспечивающих предоставление коммунальных услуг</t>
  </si>
  <si>
    <t>3.2. Социальное обслуживание</t>
  </si>
  <si>
    <t>3.2.1. Дома социального обслуживания</t>
  </si>
  <si>
    <t>3.2.2. Оказание социальной помощи населению</t>
  </si>
  <si>
    <t>3.2.3. Оказание услуг связи</t>
  </si>
  <si>
    <t>3.2.4. Общежития</t>
  </si>
  <si>
    <t>3.3. Бытовое обслуживание</t>
  </si>
  <si>
    <t>3.4. Здравоохранение</t>
  </si>
  <si>
    <t>3.4.1. Амбулаторно-поликлиническое обслуживание</t>
  </si>
  <si>
    <t>3.4.2. Стационарное медицинское обслуживание</t>
  </si>
  <si>
    <t>3.4.3. Медицинские организации особого назначения</t>
  </si>
  <si>
    <t>3.5. Образование и просвещение</t>
  </si>
  <si>
    <t>3.5.1. Дошкольное, начальное и среднее общее образование</t>
  </si>
  <si>
    <t>3.5.2. Среднее и высшее профессиональное образование</t>
  </si>
  <si>
    <t>3.6. Культурное развитие</t>
  </si>
  <si>
    <t>3.6.1. Объекты культурно-досуговой деятельности</t>
  </si>
  <si>
    <t>3.6.2. Парки культуры и отдыха</t>
  </si>
  <si>
    <t>3.6.3. Цирки и зверинцы</t>
  </si>
  <si>
    <t>3.7. Религиозное использование</t>
  </si>
  <si>
    <t>3.7.1. Осуществление религиозных обрядов</t>
  </si>
  <si>
    <t>3.7.2. Религиозное управление и образование</t>
  </si>
  <si>
    <t>3.8. Общественное управление</t>
  </si>
  <si>
    <t>3.8.1. Государственное управление</t>
  </si>
  <si>
    <t>3.8.2. Представительская деятельность</t>
  </si>
  <si>
    <t>3.9. Обеспечение научной деятельности</t>
  </si>
  <si>
    <t>3.9.1. Обеспечение деятельности в области гидрометеорологии и смежных с ней областях</t>
  </si>
  <si>
    <t>3.9.2. Проведение научных исследований</t>
  </si>
  <si>
    <t>3.9.3. Проведение научных испытаний</t>
  </si>
  <si>
    <t>3.10. Ветеринарное обслуживание</t>
  </si>
  <si>
    <t>3.10.1. Амбулаторное ветеринарное обслуживание</t>
  </si>
  <si>
    <t>3.10.2. Приюты для животных</t>
  </si>
  <si>
    <t>4.0. Предпринимательство</t>
  </si>
  <si>
    <t>4.1. Деловое управление</t>
  </si>
  <si>
    <t>4.2. Объекты торговли (торговые центры, торгово-развлекательные центры (комплексы)</t>
  </si>
  <si>
    <t>4.3. Рынки</t>
  </si>
  <si>
    <t>4.4. Магазины</t>
  </si>
  <si>
    <t>4.5. Банковская и страховая деятельность</t>
  </si>
  <si>
    <t>4.6. Общественное питание</t>
  </si>
  <si>
    <t>4.7. Гостиничное обслуживание</t>
  </si>
  <si>
    <t>4.8. Развлечение</t>
  </si>
  <si>
    <t>4.8.1. Развлекательные мероприятия</t>
  </si>
  <si>
    <t>4.8.2. Проведение азартных игр</t>
  </si>
  <si>
    <t>4.8.3. Проведение азартных игр в игорных зонах</t>
  </si>
  <si>
    <t>4.9. Служебные гаражи</t>
  </si>
  <si>
    <t>4.9.1. Объекты дорожного сервиса</t>
  </si>
  <si>
    <t>4.9.1.1. Заправка транспортных средств</t>
  </si>
  <si>
    <t>4.9.1.2. Обеспечение дорожного отдыха</t>
  </si>
  <si>
    <t>4.9.1.3. Автомобильные мойки</t>
  </si>
  <si>
    <t>4.9.1.4. Ремонт автомобилей</t>
  </si>
  <si>
    <t>4.9.2. Стоянка транспортных средств</t>
  </si>
  <si>
    <t>4.10. Выставочно-ярмарочная деятельность</t>
  </si>
  <si>
    <t>5.0. Отдых (рекреация)</t>
  </si>
  <si>
    <t>5.1. Спорт</t>
  </si>
  <si>
    <t>5.1.1. Обеспечение спортивно-зрелищных мероприятий</t>
  </si>
  <si>
    <t>5.1.2. Обеспечение занятий спортом в помещениях</t>
  </si>
  <si>
    <t>5.1.3. Площадки для занятий спортом</t>
  </si>
  <si>
    <t>5.1.4. Оборудованные площадки для занятий спортом</t>
  </si>
  <si>
    <t>5.1.5. Водный спорт</t>
  </si>
  <si>
    <t>5.1.6. Авиационный спорт</t>
  </si>
  <si>
    <t>5.1.7. Спортивные базы</t>
  </si>
  <si>
    <t>5.2. Природно-познавательный туризм</t>
  </si>
  <si>
    <t>5.2.1. Туристическое обслуживание</t>
  </si>
  <si>
    <t>5.3. Охота и рыбалка</t>
  </si>
  <si>
    <t>5.4. Причалы для маломерных судов</t>
  </si>
  <si>
    <t>5.5. Поля для гольфа или конных прогулок</t>
  </si>
  <si>
    <t>6.0. Производственная деятельность</t>
  </si>
  <si>
    <t>6.1. Недропользование</t>
  </si>
  <si>
    <t>6.2. Тяжелая промышленность</t>
  </si>
  <si>
    <t>6.2.1. Автомобилестроительная промышленность</t>
  </si>
  <si>
    <t>6.3. Легкая промышленность</t>
  </si>
  <si>
    <t>6.3.1. Фармацевтическая промышленность</t>
  </si>
  <si>
    <t>6.3.2. Фарфоро-фаянсовая промышленность</t>
  </si>
  <si>
    <t>6.3.3. Электронная промышленность</t>
  </si>
  <si>
    <t>6.3.4. Ювелирная промышленность</t>
  </si>
  <si>
    <t>6.4. Пищевая промышленность</t>
  </si>
  <si>
    <t>6.5. Нефтехимическая промышленность</t>
  </si>
  <si>
    <t>6.6. Строительная промышленность</t>
  </si>
  <si>
    <t>6.7. Энергетика</t>
  </si>
  <si>
    <t>6.7.1. Атомная энергетика</t>
  </si>
  <si>
    <t>6.8. Связь</t>
  </si>
  <si>
    <t>6.9. Склад</t>
  </si>
  <si>
    <t>6.9.1. Складские площадки</t>
  </si>
  <si>
    <t>6.10. Обеспечение космической деятельности</t>
  </si>
  <si>
    <t>6.11. Целлюлозно-бумажная промышленность</t>
  </si>
  <si>
    <t>6.12. Научно-производственная деятельность</t>
  </si>
  <si>
    <t>7.0. Транспорт</t>
  </si>
  <si>
    <t>7.1. Железнодорожный транспорт</t>
  </si>
  <si>
    <t>7.1.2. Обслуживание железнодорожных перевозок</t>
  </si>
  <si>
    <t>7.2. Автомобильный транспорт</t>
  </si>
  <si>
    <t>7.2.1. Размещение автомобильных дорог</t>
  </si>
  <si>
    <t>7.2.2. Обслуживание перевозок пассажиров</t>
  </si>
  <si>
    <t>7.2.3. Стоянки транспорта общего пользования</t>
  </si>
  <si>
    <t>7.3. Водный транспорт</t>
  </si>
  <si>
    <t>7.4. Воздушный транспорт</t>
  </si>
  <si>
    <t>7.5. Трубопроводный транспорт</t>
  </si>
  <si>
    <t>7.6. Внеуличный транспорт</t>
  </si>
  <si>
    <t>8.0. Обеспечение обороны и безопасности</t>
  </si>
  <si>
    <t>8.1. Обеспечение вооруженных сил</t>
  </si>
  <si>
    <t>8.2. Охрана Государственной границы Российской Федерации</t>
  </si>
  <si>
    <t>8.3. Обеспечение внутреннего правопорядка</t>
  </si>
  <si>
    <t>8.4. Обеспечение деятельности по исполнению наказаний</t>
  </si>
  <si>
    <t>9.0. Деятельность по особой охране и изучению природы</t>
  </si>
  <si>
    <t>9.1. Охрана природных территорий</t>
  </si>
  <si>
    <t>9.1.1. Сохранение и репродукция редких и (или) находящихся под угрозой исчезновения видов животных</t>
  </si>
  <si>
    <t>9.2. Курортная деятельность</t>
  </si>
  <si>
    <t>9.2.1. Санаторная деятельность</t>
  </si>
  <si>
    <t>9.3. Историко-культурная деятельность</t>
  </si>
  <si>
    <t>10.0. Использование лесов</t>
  </si>
  <si>
    <t>10.1. Заготовка древесины</t>
  </si>
  <si>
    <t>10.2. Лесные плантации</t>
  </si>
  <si>
    <t>10.3. Заготовка лесных ресурсов</t>
  </si>
  <si>
    <t>10.4. Резервные леса</t>
  </si>
  <si>
    <t>11.0. Водные объекты</t>
  </si>
  <si>
    <t>11.1. Общее пользование водными объектами</t>
  </si>
  <si>
    <t>11.2. Специальное пользование водными объектами</t>
  </si>
  <si>
    <t>11.3. Гидротехнические сооружения</t>
  </si>
  <si>
    <t>12.0. Земельные участки (территории) общего пользования</t>
  </si>
  <si>
    <t>12.0.1. Улично-дорожная сеть</t>
  </si>
  <si>
    <t>12.0.2. Благоустройство территории</t>
  </si>
  <si>
    <t>12.1. Ритуальная деятельность</t>
  </si>
  <si>
    <t>12.2. Специальная деятельность</t>
  </si>
  <si>
    <t>12.3. Запас</t>
  </si>
  <si>
    <t>13.0. Земельные участки общего назначения</t>
  </si>
  <si>
    <t>14.0. Земельные участки, входящие в состав общего имущества собственников индивидуальных жилых домов в малоэтажном жилом комплексе</t>
  </si>
  <si>
    <t>региональный</t>
  </si>
  <si>
    <t>муниципальный</t>
  </si>
  <si>
    <t>Общие характеристики объекта имущества - для муниципальных перечней</t>
  </si>
  <si>
    <t>Информация о льготном предоставлении объектов из перечня имущества</t>
  </si>
  <si>
    <t>Описание льготы</t>
  </si>
  <si>
    <t>Тип льготы по сроку</t>
  </si>
  <si>
    <t>Информация об НПА, которым установлена льгота</t>
  </si>
  <si>
    <t>Тип акта</t>
  </si>
  <si>
    <t>№ акта</t>
  </si>
  <si>
    <t>Правообладатель</t>
  </si>
  <si>
    <t xml:space="preserve">Документы основания возникновения права </t>
  </si>
  <si>
    <t>Наименование</t>
  </si>
  <si>
    <t>Номер документа</t>
  </si>
  <si>
    <t>Номер регистрации права</t>
  </si>
  <si>
    <t>Сведения о субъектах малого и среднего предпринимательства / самозанятых гражданах / организациях инфраструктуры поддержки, которым имущество предоставлено</t>
  </si>
  <si>
    <t xml:space="preserve">Вид права, на котором имущество  принадлежит правообладателю </t>
  </si>
  <si>
    <t>Способ предоставления имущества</t>
  </si>
  <si>
    <t>Тип правообладателя</t>
  </si>
  <si>
    <t>Вид деятельности</t>
  </si>
  <si>
    <t>Документы основания возникновения права</t>
  </si>
  <si>
    <t>Текущая стадия правоотношений</t>
  </si>
  <si>
    <t>* заполняется только в случае, если в поле 20 "Текущая стадия правоотношений" указано значение "Выкуп имущества"</t>
  </si>
  <si>
    <t>Цена договора аренды (арендная плата), руб.</t>
  </si>
  <si>
    <t>Срок действия договора</t>
  </si>
  <si>
    <t>Подтверждающий документ</t>
  </si>
  <si>
    <t>Сумма выкупа по договору купли-продажи, рублей</t>
  </si>
  <si>
    <t>Способ оплаты имущества в соответствии с ч. 1 ст. 5 Закона № 159-ФЗ</t>
  </si>
  <si>
    <t>Сведения об организации, предоставляющей имущество субъектам малого и среднего предпринимательства</t>
  </si>
  <si>
    <t>Вид прав, на котором имущество принадлежит правообладателю</t>
  </si>
  <si>
    <t xml:space="preserve">Срок действия правоустанавливающего документа </t>
  </si>
  <si>
    <t>Вкладка "Ограничение (обременения) прав", информация об иных ограничениях (обременениях)</t>
  </si>
  <si>
    <t>Вид ограничения (обременения)</t>
  </si>
  <si>
    <t>Номер регистрации ограничения (обременения)</t>
  </si>
  <si>
    <t>Срок действия ограничения (обременения), месяцев</t>
  </si>
  <si>
    <t>Лицо, в пользу которого установлено ограничение (обременение)</t>
  </si>
  <si>
    <t>ИНН лица, в пользу которого установлено ограничение (обременение)</t>
  </si>
  <si>
    <t>Наименование документа</t>
  </si>
  <si>
    <t>х</t>
  </si>
  <si>
    <t>Красноярский край</t>
  </si>
  <si>
    <t>Назаровский район</t>
  </si>
  <si>
    <t>д. Костеньки</t>
  </si>
  <si>
    <t>Земельный участок № 11</t>
  </si>
  <si>
    <t>Местоположение установлено относительно относительно ориентира, расположенного за пределами участка.Ориентир
д.Костеньки.Участок находится примерно в 4.4 км метрах, по направлению на запад от ориентира.
Почтовый адрес ориентира: Россия, Красноярский край, Назаровский район, участок № 11.</t>
  </si>
  <si>
    <t>собственность</t>
  </si>
  <si>
    <t>24:27:6401001:350</t>
  </si>
  <si>
    <t>Для сельскохозяйственного производства</t>
  </si>
  <si>
    <t>Обеспечение сельскохозяйственного производства, код 1.18</t>
  </si>
  <si>
    <t>целый</t>
  </si>
  <si>
    <t>Постановление администрации Назаровского района от 22.11.2023 № 377-п</t>
  </si>
  <si>
    <t>377-п</t>
  </si>
  <si>
    <t>https://nazarovo-adm.ru/inova_block_documentset/document/421785/</t>
  </si>
  <si>
    <t>Собственность</t>
  </si>
  <si>
    <t>Администрация Назаровского района</t>
  </si>
  <si>
    <t>бессрочный</t>
  </si>
  <si>
    <t>942-р</t>
  </si>
  <si>
    <t>24-24/021-24/021/011/2016-4525/2</t>
  </si>
  <si>
    <t>Земельный участок</t>
  </si>
  <si>
    <t>Муниципальный</t>
  </si>
  <si>
    <t>Вид собственности</t>
  </si>
  <si>
    <t>Вид объекта имущества</t>
  </si>
  <si>
    <t xml:space="preserve">Структурированный адрес (ФИАС) </t>
  </si>
  <si>
    <t>Наименование объекта адресации "Земельный участок" и номер земельного участка</t>
  </si>
  <si>
    <t>Иные адресные ориентиры</t>
  </si>
  <si>
    <t>Назначение (значение, установленное ранее)</t>
  </si>
  <si>
    <t>Назначение</t>
  </si>
  <si>
    <t>Тип кадастрового номера текущего объекта (для целого объекта)</t>
  </si>
  <si>
    <t>Тип кадастрового номера текущего объекта (для части целого объекта)</t>
  </si>
  <si>
    <t>Кадастровый номер текущего объекта</t>
  </si>
  <si>
    <t>Тип кадастрового номера целого объекта</t>
  </si>
  <si>
    <t>Кадастровый номер целого объекта</t>
  </si>
  <si>
    <t>Степень готовности объекта незавершенного строительства, %</t>
  </si>
  <si>
    <t>Консервация объекта</t>
  </si>
  <si>
    <t>Срок действия льготной арендной ставки, месяцев</t>
  </si>
  <si>
    <t>Вид разрешенного использования</t>
  </si>
  <si>
    <t>VIN-номер</t>
  </si>
  <si>
    <t xml:space="preserve">Год выпуска </t>
  </si>
  <si>
    <t>Сведения о правовом акте, в соответствии с которым имущество включено в перечень имущества</t>
  </si>
  <si>
    <t>ИНН органа, принявшего документ</t>
  </si>
  <si>
    <t>Дата</t>
  </si>
  <si>
    <t>Сведения о правовом акте, в соответствии с которым имущество исключено из перечня имущества</t>
  </si>
  <si>
    <t xml:space="preserve">ИНН органа, принявшего документ </t>
  </si>
  <si>
    <t>Начало действия льготы</t>
  </si>
  <si>
    <t>Окончание действия льготы</t>
  </si>
  <si>
    <t xml:space="preserve">ИНН органа власти </t>
  </si>
  <si>
    <t>Дата акта</t>
  </si>
  <si>
    <t xml:space="preserve">ИНН </t>
  </si>
  <si>
    <t>Дата документа</t>
  </si>
  <si>
    <t>Дата регистрации права</t>
  </si>
  <si>
    <t>Дата окончания действия правоустанавливающего документа</t>
  </si>
  <si>
    <t>Основание предоставления объекта без торгов</t>
  </si>
  <si>
    <t>ИНН субъекта МСП/ Самозанятого</t>
  </si>
  <si>
    <t>Наименование Самозанятого</t>
  </si>
  <si>
    <t>ИНН организации инфраструктуры поддержки</t>
  </si>
  <si>
    <t>Дата окончания действия договора</t>
  </si>
  <si>
    <t>Цель предоставления имущества в соответствии с договором (для субъекта МСП)</t>
  </si>
  <si>
    <t>Цель предоставления имущества в соответствии с договором (для cамозанятого)</t>
  </si>
  <si>
    <t>Дата прекращения правоотношений</t>
  </si>
  <si>
    <t>Срок рассрочки, мес</t>
  </si>
  <si>
    <t>Периодичность рассрочки</t>
  </si>
  <si>
    <t>Дата возникновения  ограничения (обременения)</t>
  </si>
  <si>
    <t>Дата прекращения  ограничения (обременения)</t>
  </si>
</sst>
</file>

<file path=xl/styles.xml><?xml version="1.0" encoding="utf-8"?>
<styleSheet xmlns="http://schemas.openxmlformats.org/spreadsheetml/2006/main">
  <fonts count="15">
    <font>
      <sz val="14"/>
      <color rgb="FF000000"/>
      <name val="Times New Roman Cyr"/>
    </font>
    <font>
      <sz val="14"/>
      <color rgb="FF000000"/>
      <name val="Times New Roman Cyr"/>
    </font>
    <font>
      <sz val="12"/>
      <color rgb="FF000000"/>
      <name val="Times New Roman Cyr"/>
    </font>
    <font>
      <b/>
      <sz val="12"/>
      <color rgb="FF000000"/>
      <name val="Times New Roman Cy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 Cyr"/>
      <charset val="204"/>
    </font>
    <font>
      <sz val="14"/>
      <color rgb="FF000000"/>
      <name val="Times New Roman Cyr"/>
      <charset val="204"/>
    </font>
    <font>
      <sz val="14"/>
      <color rgb="FF000000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2"/>
      <color rgb="FF000000"/>
      <name val="Times New Roman Cyr"/>
      <charset val="204"/>
    </font>
    <font>
      <sz val="11"/>
      <color rgb="FF000000"/>
      <name val="Times"/>
    </font>
    <font>
      <sz val="11"/>
      <color rgb="FF000000"/>
      <name val="Times New Roman Cyr"/>
      <charset val="204"/>
    </font>
    <font>
      <sz val="12"/>
      <color rgb="FFFF0000"/>
      <name val="Times New Roman Cyr"/>
      <charset val="204"/>
    </font>
    <font>
      <b/>
      <sz val="12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1" fillId="0" borderId="0"/>
  </cellStyleXfs>
  <cellXfs count="76">
    <xf numFmtId="0" fontId="0" fillId="0" borderId="0" xfId="0"/>
    <xf numFmtId="0" fontId="7" fillId="0" borderId="0" xfId="0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11" fillId="0" borderId="0" xfId="3" applyFont="1"/>
    <xf numFmtId="0" fontId="6" fillId="0" borderId="0" xfId="0" applyFont="1"/>
    <xf numFmtId="0" fontId="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1" fillId="0" borderId="0" xfId="3" applyFont="1"/>
    <xf numFmtId="49" fontId="8" fillId="0" borderId="0" xfId="1" applyNumberFormat="1" applyFont="1" applyFill="1"/>
    <xf numFmtId="0" fontId="8" fillId="0" borderId="0" xfId="1" applyFont="1" applyFill="1"/>
    <xf numFmtId="0" fontId="1" fillId="0" borderId="0" xfId="0" applyFont="1" applyFill="1"/>
    <xf numFmtId="49" fontId="9" fillId="0" borderId="0" xfId="1" applyNumberFormat="1" applyFont="1" applyFill="1"/>
    <xf numFmtId="0" fontId="0" fillId="0" borderId="0" xfId="0" applyFill="1"/>
    <xf numFmtId="49" fontId="0" fillId="0" borderId="0" xfId="0" applyNumberFormat="1" applyFill="1"/>
    <xf numFmtId="49" fontId="0" fillId="0" borderId="0" xfId="0" applyNumberFormat="1" applyFill="1" applyAlignment="1">
      <alignment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8" fillId="0" borderId="0" xfId="1" applyNumberFormat="1" applyFont="1"/>
    <xf numFmtId="0" fontId="8" fillId="0" borderId="0" xfId="1" applyFont="1"/>
    <xf numFmtId="49" fontId="9" fillId="0" borderId="0" xfId="1" applyNumberFormat="1" applyFont="1"/>
    <xf numFmtId="49" fontId="10" fillId="0" borderId="7" xfId="0" applyNumberFormat="1" applyFont="1" applyBorder="1" applyAlignment="1">
      <alignment horizontal="center" vertical="center" wrapText="1" shrinkToFit="1"/>
    </xf>
    <xf numFmtId="49" fontId="6" fillId="0" borderId="7" xfId="0" applyNumberFormat="1" applyFont="1" applyBorder="1" applyAlignment="1">
      <alignment horizontal="center" vertical="center" wrapText="1" shrinkToFit="1"/>
    </xf>
    <xf numFmtId="49" fontId="6" fillId="0" borderId="15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10" fillId="0" borderId="6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49" fontId="10" fillId="0" borderId="3" xfId="0" applyNumberFormat="1" applyFont="1" applyBorder="1" applyAlignment="1">
      <alignment horizontal="center" vertical="center" wrapText="1" shrinkToFit="1"/>
    </xf>
    <xf numFmtId="0" fontId="6" fillId="0" borderId="4" xfId="0" applyFont="1" applyBorder="1" applyAlignment="1"/>
    <xf numFmtId="0" fontId="6" fillId="0" borderId="5" xfId="0" applyFont="1" applyBorder="1" applyAlignment="1"/>
    <xf numFmtId="49" fontId="10" fillId="0" borderId="8" xfId="0" applyNumberFormat="1" applyFont="1" applyFill="1" applyBorder="1" applyAlignment="1">
      <alignment horizontal="center" vertical="center" wrapText="1" shrinkToFit="1"/>
    </xf>
    <xf numFmtId="49" fontId="10" fillId="0" borderId="9" xfId="0" applyNumberFormat="1" applyFont="1" applyFill="1" applyBorder="1" applyAlignment="1">
      <alignment horizontal="center" vertical="center" wrapText="1" shrinkToFit="1"/>
    </xf>
    <xf numFmtId="49" fontId="10" fillId="0" borderId="10" xfId="0" applyNumberFormat="1" applyFont="1" applyFill="1" applyBorder="1" applyAlignment="1">
      <alignment horizontal="center" vertical="center" wrapText="1" shrinkToFit="1"/>
    </xf>
    <xf numFmtId="49" fontId="10" fillId="0" borderId="1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1638"/>
  <sheetViews>
    <sheetView tabSelected="1" zoomScale="70" zoomScaleNormal="70" zoomScaleSheetLayoutView="70" workbookViewId="0">
      <selection activeCell="DY9" sqref="DY9"/>
    </sheetView>
  </sheetViews>
  <sheetFormatPr defaultColWidth="8.77734375" defaultRowHeight="18.75"/>
  <cols>
    <col min="1" max="2" width="20.6640625" style="15" customWidth="1"/>
    <col min="3" max="3" width="69.109375" style="15" customWidth="1"/>
    <col min="4" max="6" width="20.6640625" style="15" customWidth="1"/>
    <col min="7" max="7" width="22.88671875" style="15" customWidth="1"/>
    <col min="8" max="8" width="19.33203125" style="14" customWidth="1"/>
    <col min="9" max="9" width="18.109375" style="14" customWidth="1"/>
    <col min="10" max="10" width="15.6640625" style="14" customWidth="1"/>
    <col min="11" max="11" width="35.21875" style="14" customWidth="1"/>
    <col min="12" max="12" width="61.6640625" style="14" customWidth="1"/>
    <col min="13" max="14" width="22.21875" style="14" customWidth="1"/>
    <col min="15" max="15" width="48.6640625" style="14" customWidth="1"/>
    <col min="16" max="16" width="50.44140625" style="14" customWidth="1"/>
    <col min="17" max="17" width="22.5546875" style="14" customWidth="1"/>
    <col min="18" max="18" width="56.6640625" style="14" customWidth="1"/>
    <col min="19" max="19" width="58.77734375" style="14" customWidth="1"/>
    <col min="20" max="20" width="49.33203125" style="14" customWidth="1"/>
    <col min="21" max="21" width="53.44140625" style="14" customWidth="1"/>
    <col min="22" max="22" width="54.6640625" style="14" customWidth="1"/>
    <col min="23" max="23" width="17.44140625" style="14" customWidth="1"/>
    <col min="24" max="24" width="13.33203125" style="14" customWidth="1"/>
    <col min="25" max="25" width="14" style="14" customWidth="1"/>
    <col min="26" max="26" width="12.88671875" style="14" customWidth="1"/>
    <col min="27" max="27" width="15.5546875" style="14" customWidth="1"/>
    <col min="28" max="28" width="17.21875" style="14" customWidth="1"/>
    <col min="29" max="29" width="38.33203125" style="14" customWidth="1"/>
    <col min="30" max="30" width="35.5546875" style="14" customWidth="1"/>
    <col min="31" max="35" width="20.6640625" style="14" customWidth="1"/>
    <col min="36" max="36" width="11.88671875" style="14" customWidth="1"/>
    <col min="37" max="37" width="17.88671875" style="14" customWidth="1"/>
    <col min="38" max="38" width="17" style="14" customWidth="1"/>
    <col min="39" max="39" width="24" style="14" customWidth="1"/>
    <col min="40" max="40" width="14.5546875" style="14" customWidth="1"/>
    <col min="41" max="41" width="46.88671875" style="14" customWidth="1"/>
    <col min="42" max="42" width="47.5546875" style="14" customWidth="1"/>
    <col min="43" max="43" width="36.21875" style="14" customWidth="1"/>
    <col min="44" max="44" width="41.44140625" style="14" customWidth="1"/>
    <col min="45" max="45" width="39.77734375" style="14" customWidth="1"/>
    <col min="46" max="47" width="24.33203125" style="14" customWidth="1"/>
    <col min="48" max="48" width="28.77734375" style="14" customWidth="1"/>
    <col min="49" max="49" width="28.33203125" style="14" customWidth="1"/>
    <col min="50" max="72" width="20.6640625" style="14" customWidth="1"/>
    <col min="73" max="73" width="18.109375" style="14" customWidth="1"/>
    <col min="74" max="74" width="22" style="14" customWidth="1"/>
    <col min="75" max="75" width="18.77734375" style="14" customWidth="1"/>
    <col min="76" max="76" width="20.88671875" style="14" customWidth="1"/>
    <col min="77" max="77" width="16.44140625" style="14" customWidth="1"/>
    <col min="78" max="78" width="14.77734375" style="14" customWidth="1"/>
    <col min="79" max="79" width="25.44140625" style="14" customWidth="1"/>
    <col min="80" max="80" width="18.109375" style="14" customWidth="1"/>
    <col min="81" max="81" width="17.21875" style="14" customWidth="1"/>
    <col min="82" max="82" width="13.33203125" style="14" customWidth="1"/>
    <col min="83" max="83" width="12.44140625" style="14" customWidth="1"/>
    <col min="84" max="84" width="17.5546875" style="14" customWidth="1"/>
    <col min="85" max="85" width="21" style="14" customWidth="1"/>
    <col min="86" max="86" width="14.44140625" style="14" customWidth="1"/>
    <col min="87" max="87" width="15.44140625" style="14" customWidth="1"/>
    <col min="88" max="88" width="8.77734375" style="14"/>
    <col min="89" max="89" width="15.33203125" style="14" customWidth="1"/>
    <col min="90" max="93" width="8.77734375" style="14"/>
    <col min="94" max="94" width="17.33203125" style="14" customWidth="1"/>
    <col min="95" max="95" width="19.33203125" style="14" customWidth="1"/>
    <col min="96" max="96" width="15.88671875" style="14" customWidth="1"/>
    <col min="97" max="97" width="17.21875" style="14" customWidth="1"/>
    <col min="98" max="98" width="14.21875" style="14" customWidth="1"/>
    <col min="99" max="99" width="10.88671875" style="14" customWidth="1"/>
    <col min="100" max="100" width="10.6640625" style="14" customWidth="1"/>
    <col min="101" max="101" width="21.5546875" style="14" customWidth="1"/>
    <col min="102" max="102" width="21.88671875" style="14" customWidth="1"/>
    <col min="103" max="103" width="16.77734375" style="14" customWidth="1"/>
    <col min="104" max="104" width="15.6640625" style="14" customWidth="1"/>
    <col min="105" max="105" width="13.88671875" style="14" customWidth="1"/>
    <col min="106" max="106" width="10.77734375" style="14" customWidth="1"/>
    <col min="107" max="107" width="17.21875" style="14" customWidth="1"/>
    <col min="108" max="108" width="16.5546875" style="14" customWidth="1"/>
    <col min="109" max="109" width="19.21875" style="14" customWidth="1"/>
    <col min="110" max="110" width="13.21875" style="14" customWidth="1"/>
    <col min="111" max="111" width="14.5546875" style="14" customWidth="1"/>
    <col min="112" max="112" width="12.77734375" style="14" customWidth="1"/>
    <col min="113" max="113" width="9" style="14" customWidth="1"/>
    <col min="114" max="117" width="8.77734375" style="14"/>
    <col min="118" max="118" width="13.6640625" style="14" customWidth="1"/>
    <col min="119" max="119" width="8.77734375" style="14"/>
    <col min="120" max="120" width="16.109375" style="14" customWidth="1"/>
    <col min="121" max="121" width="17" style="14" customWidth="1"/>
    <col min="122" max="122" width="8.77734375" style="14"/>
    <col min="123" max="123" width="15.88671875" style="14" customWidth="1"/>
    <col min="124" max="124" width="17.21875" style="14" customWidth="1"/>
    <col min="125" max="125" width="18.5546875" style="14" customWidth="1"/>
    <col min="126" max="126" width="22.109375" style="14" customWidth="1"/>
    <col min="127" max="127" width="16.5546875" style="14" customWidth="1"/>
    <col min="128" max="128" width="16.109375" style="14" customWidth="1"/>
    <col min="129" max="129" width="16.5546875" style="14" customWidth="1"/>
    <col min="130" max="130" width="15.21875" style="14" customWidth="1"/>
    <col min="131" max="131" width="13.6640625" style="14" customWidth="1"/>
    <col min="132" max="132" width="14.5546875" style="14" customWidth="1"/>
    <col min="133" max="133" width="13.44140625" style="14" customWidth="1"/>
    <col min="134" max="134" width="13.21875" style="14" customWidth="1"/>
    <col min="135" max="135" width="12.77734375" style="14" customWidth="1"/>
    <col min="136" max="136" width="11.21875" style="14" customWidth="1"/>
    <col min="137" max="137" width="12.109375" style="14" customWidth="1"/>
    <col min="138" max="16384" width="8.77734375" style="14"/>
  </cols>
  <sheetData>
    <row r="1" spans="1:137" s="12" customFormat="1" ht="31.5" customHeight="1">
      <c r="A1" s="13"/>
      <c r="B1" s="10"/>
      <c r="C1" s="10"/>
      <c r="D1" s="10"/>
      <c r="E1" s="10"/>
      <c r="F1" s="10"/>
      <c r="G1" s="10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23"/>
      <c r="CI1" s="21"/>
      <c r="CJ1" s="21"/>
      <c r="CK1" s="21"/>
      <c r="CL1" s="21"/>
      <c r="CM1" s="21"/>
      <c r="CN1" s="21"/>
      <c r="CO1" s="22"/>
      <c r="CP1" s="23"/>
      <c r="CQ1" s="21"/>
      <c r="CR1" s="21"/>
      <c r="CS1" s="21"/>
      <c r="CT1" s="21"/>
      <c r="CU1" s="21"/>
      <c r="CV1" s="21"/>
      <c r="CW1" s="22"/>
    </row>
    <row r="2" spans="1:137" ht="18.75" customHeight="1">
      <c r="A2" s="71" t="s">
        <v>4829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 t="s">
        <v>20</v>
      </c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27"/>
      <c r="AL2" s="27"/>
      <c r="AM2" s="67" t="s">
        <v>21</v>
      </c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9"/>
      <c r="AY2" s="69"/>
      <c r="AZ2" s="69"/>
      <c r="BA2" s="69"/>
      <c r="BB2" s="69"/>
      <c r="BC2" s="69"/>
      <c r="BD2" s="69"/>
      <c r="BE2" s="28"/>
      <c r="BF2" s="28"/>
      <c r="BG2" s="67" t="s">
        <v>25</v>
      </c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27"/>
      <c r="BT2" s="27"/>
      <c r="BU2" s="67" t="s">
        <v>26</v>
      </c>
      <c r="BV2" s="67"/>
      <c r="BW2" s="67"/>
      <c r="BX2" s="67"/>
      <c r="BY2" s="67"/>
      <c r="BZ2" s="67"/>
      <c r="CA2" s="67"/>
      <c r="CB2" s="69"/>
      <c r="CC2" s="69"/>
      <c r="CD2" s="69"/>
      <c r="CE2" s="69"/>
      <c r="CF2" s="69"/>
      <c r="CG2" s="69"/>
      <c r="CH2" s="63" t="s">
        <v>4830</v>
      </c>
      <c r="CI2" s="64"/>
      <c r="CJ2" s="64"/>
      <c r="CK2" s="64"/>
      <c r="CL2" s="64"/>
      <c r="CM2" s="64"/>
      <c r="CN2" s="64"/>
      <c r="CO2" s="64"/>
      <c r="CP2" s="47" t="s">
        <v>4854</v>
      </c>
      <c r="CQ2" s="47"/>
      <c r="CR2" s="47"/>
      <c r="CS2" s="47"/>
      <c r="CT2" s="47"/>
      <c r="CU2" s="47"/>
      <c r="CV2" s="47"/>
      <c r="CW2" s="47"/>
      <c r="CX2" s="52"/>
      <c r="CY2" s="49" t="s">
        <v>4841</v>
      </c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2" t="s">
        <v>4857</v>
      </c>
      <c r="DY2" s="42"/>
      <c r="DZ2" s="42"/>
      <c r="EA2" s="42"/>
      <c r="EB2" s="42"/>
      <c r="EC2" s="42"/>
      <c r="ED2" s="42"/>
      <c r="EE2" s="42"/>
      <c r="EF2" s="42"/>
      <c r="EG2" s="42"/>
    </row>
    <row r="3" spans="1:137" ht="54" customHeight="1">
      <c r="A3" s="46" t="s">
        <v>1</v>
      </c>
      <c r="B3" s="49" t="s">
        <v>4885</v>
      </c>
      <c r="C3" s="73" t="s">
        <v>4886</v>
      </c>
      <c r="D3" s="49" t="s">
        <v>4887</v>
      </c>
      <c r="E3" s="49"/>
      <c r="F3" s="49"/>
      <c r="G3" s="49"/>
      <c r="H3" s="49"/>
      <c r="I3" s="49"/>
      <c r="J3" s="49"/>
      <c r="K3" s="49"/>
      <c r="L3" s="49"/>
      <c r="M3" s="67" t="s">
        <v>69</v>
      </c>
      <c r="N3" s="67" t="s">
        <v>4890</v>
      </c>
      <c r="O3" s="67" t="s">
        <v>4891</v>
      </c>
      <c r="P3" s="68"/>
      <c r="Q3" s="67" t="s">
        <v>4643</v>
      </c>
      <c r="R3" s="68" t="s">
        <v>10</v>
      </c>
      <c r="S3" s="68"/>
      <c r="T3" s="68"/>
      <c r="U3" s="68"/>
      <c r="V3" s="68"/>
      <c r="W3" s="68" t="s">
        <v>11</v>
      </c>
      <c r="X3" s="68"/>
      <c r="Y3" s="68"/>
      <c r="Z3" s="68"/>
      <c r="AA3" s="68"/>
      <c r="AB3" s="68"/>
      <c r="AC3" s="68"/>
      <c r="AD3" s="68"/>
      <c r="AE3" s="68" t="s">
        <v>4649</v>
      </c>
      <c r="AF3" s="68" t="s">
        <v>15</v>
      </c>
      <c r="AG3" s="68" t="s">
        <v>16</v>
      </c>
      <c r="AH3" s="68"/>
      <c r="AI3" s="68"/>
      <c r="AJ3" s="67" t="s">
        <v>4650</v>
      </c>
      <c r="AK3" s="67" t="s">
        <v>4899</v>
      </c>
      <c r="AL3" s="67" t="s">
        <v>4831</v>
      </c>
      <c r="AM3" s="67" t="s">
        <v>4651</v>
      </c>
      <c r="AN3" s="67" t="s">
        <v>4652</v>
      </c>
      <c r="AO3" s="68" t="s">
        <v>10</v>
      </c>
      <c r="AP3" s="68"/>
      <c r="AQ3" s="68"/>
      <c r="AR3" s="68"/>
      <c r="AS3" s="68"/>
      <c r="AT3" s="67" t="s">
        <v>4653</v>
      </c>
      <c r="AU3" s="67" t="s">
        <v>71</v>
      </c>
      <c r="AV3" s="75" t="s">
        <v>4900</v>
      </c>
      <c r="AW3" s="70"/>
      <c r="AX3" s="68" t="s">
        <v>4654</v>
      </c>
      <c r="AY3" s="67" t="s">
        <v>4655</v>
      </c>
      <c r="AZ3" s="68" t="s">
        <v>15</v>
      </c>
      <c r="BA3" s="68" t="s">
        <v>22</v>
      </c>
      <c r="BB3" s="68"/>
      <c r="BC3" s="68"/>
      <c r="BD3" s="67" t="s">
        <v>4650</v>
      </c>
      <c r="BE3" s="67" t="s">
        <v>4899</v>
      </c>
      <c r="BF3" s="67" t="s">
        <v>4831</v>
      </c>
      <c r="BG3" s="68" t="s">
        <v>4649</v>
      </c>
      <c r="BH3" s="67" t="s">
        <v>4656</v>
      </c>
      <c r="BI3" s="68" t="s">
        <v>4901</v>
      </c>
      <c r="BJ3" s="68" t="s">
        <v>4657</v>
      </c>
      <c r="BK3" s="67" t="s">
        <v>4658</v>
      </c>
      <c r="BL3" s="67" t="s">
        <v>4659</v>
      </c>
      <c r="BM3" s="68" t="s">
        <v>4902</v>
      </c>
      <c r="BN3" s="68" t="s">
        <v>23</v>
      </c>
      <c r="BO3" s="68" t="s">
        <v>15</v>
      </c>
      <c r="BP3" s="68" t="s">
        <v>24</v>
      </c>
      <c r="BQ3" s="68"/>
      <c r="BR3" s="67" t="s">
        <v>4650</v>
      </c>
      <c r="BS3" s="67" t="s">
        <v>4899</v>
      </c>
      <c r="BT3" s="67" t="s">
        <v>4831</v>
      </c>
      <c r="BU3" s="67" t="s">
        <v>27</v>
      </c>
      <c r="BV3" s="67" t="s">
        <v>4903</v>
      </c>
      <c r="BW3" s="68"/>
      <c r="BX3" s="68"/>
      <c r="BY3" s="68"/>
      <c r="BZ3" s="68"/>
      <c r="CA3" s="68"/>
      <c r="CB3" s="67" t="s">
        <v>4906</v>
      </c>
      <c r="CC3" s="68"/>
      <c r="CD3" s="68"/>
      <c r="CE3" s="68"/>
      <c r="CF3" s="68"/>
      <c r="CG3" s="68"/>
      <c r="CH3" s="65"/>
      <c r="CI3" s="66"/>
      <c r="CJ3" s="66"/>
      <c r="CK3" s="66"/>
      <c r="CL3" s="66"/>
      <c r="CM3" s="66"/>
      <c r="CN3" s="66"/>
      <c r="CO3" s="66"/>
      <c r="CP3" s="47"/>
      <c r="CQ3" s="47"/>
      <c r="CR3" s="47"/>
      <c r="CS3" s="47"/>
      <c r="CT3" s="47"/>
      <c r="CU3" s="47"/>
      <c r="CV3" s="47"/>
      <c r="CW3" s="47"/>
      <c r="CX3" s="52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2"/>
      <c r="DY3" s="42"/>
      <c r="DZ3" s="42"/>
      <c r="EA3" s="42"/>
      <c r="EB3" s="42"/>
      <c r="EC3" s="42"/>
      <c r="ED3" s="42"/>
      <c r="EE3" s="42"/>
      <c r="EF3" s="42"/>
      <c r="EG3" s="42"/>
    </row>
    <row r="4" spans="1:137" ht="122.25" customHeight="1">
      <c r="A4" s="72"/>
      <c r="B4" s="72"/>
      <c r="C4" s="74"/>
      <c r="D4" s="49" t="s">
        <v>2</v>
      </c>
      <c r="E4" s="69"/>
      <c r="F4" s="69"/>
      <c r="G4" s="69"/>
      <c r="H4" s="69"/>
      <c r="I4" s="69"/>
      <c r="J4" s="69"/>
      <c r="K4" s="68" t="s">
        <v>4888</v>
      </c>
      <c r="L4" s="67" t="s">
        <v>4889</v>
      </c>
      <c r="M4" s="67"/>
      <c r="N4" s="67"/>
      <c r="O4" s="68"/>
      <c r="P4" s="68"/>
      <c r="Q4" s="67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7"/>
      <c r="AK4" s="67"/>
      <c r="AL4" s="67"/>
      <c r="AM4" s="67"/>
      <c r="AN4" s="67"/>
      <c r="AO4" s="68"/>
      <c r="AP4" s="68"/>
      <c r="AQ4" s="68"/>
      <c r="AR4" s="68"/>
      <c r="AS4" s="68"/>
      <c r="AT4" s="67"/>
      <c r="AU4" s="67"/>
      <c r="AV4" s="70"/>
      <c r="AW4" s="70"/>
      <c r="AX4" s="68"/>
      <c r="AY4" s="67"/>
      <c r="AZ4" s="68"/>
      <c r="BA4" s="68"/>
      <c r="BB4" s="68"/>
      <c r="BC4" s="68"/>
      <c r="BD4" s="67"/>
      <c r="BE4" s="67"/>
      <c r="BF4" s="67"/>
      <c r="BG4" s="68"/>
      <c r="BH4" s="67"/>
      <c r="BI4" s="68"/>
      <c r="BJ4" s="68"/>
      <c r="BK4" s="67"/>
      <c r="BL4" s="67"/>
      <c r="BM4" s="68"/>
      <c r="BN4" s="68"/>
      <c r="BO4" s="68"/>
      <c r="BP4" s="68"/>
      <c r="BQ4" s="68"/>
      <c r="BR4" s="67"/>
      <c r="BS4" s="67"/>
      <c r="BT4" s="67"/>
      <c r="BU4" s="67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58" t="s">
        <v>4831</v>
      </c>
      <c r="CI4" s="58" t="s">
        <v>4908</v>
      </c>
      <c r="CJ4" s="58" t="s">
        <v>4832</v>
      </c>
      <c r="CK4" s="58" t="s">
        <v>4909</v>
      </c>
      <c r="CL4" s="60" t="s">
        <v>4833</v>
      </c>
      <c r="CM4" s="61"/>
      <c r="CN4" s="61"/>
      <c r="CO4" s="62"/>
      <c r="CP4" s="53" t="s">
        <v>4855</v>
      </c>
      <c r="CQ4" s="29" t="s">
        <v>4836</v>
      </c>
      <c r="CR4" s="50" t="s">
        <v>4837</v>
      </c>
      <c r="CS4" s="51"/>
      <c r="CT4" s="51"/>
      <c r="CU4" s="51"/>
      <c r="CV4" s="51"/>
      <c r="CW4" s="51"/>
      <c r="CX4" s="51"/>
      <c r="CY4" s="44" t="s">
        <v>4842</v>
      </c>
      <c r="CZ4" s="44" t="s">
        <v>4843</v>
      </c>
      <c r="DA4" s="44" t="s">
        <v>4916</v>
      </c>
      <c r="DB4" s="44" t="s">
        <v>4844</v>
      </c>
      <c r="DC4" s="44" t="s">
        <v>4917</v>
      </c>
      <c r="DD4" s="44" t="s">
        <v>4918</v>
      </c>
      <c r="DE4" s="49" t="s">
        <v>4919</v>
      </c>
      <c r="DF4" s="49" t="s">
        <v>4845</v>
      </c>
      <c r="DG4" s="57" t="s">
        <v>4846</v>
      </c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 t="s">
        <v>4847</v>
      </c>
      <c r="DS4" s="47" t="s">
        <v>4923</v>
      </c>
      <c r="DT4" s="48" t="s">
        <v>4848</v>
      </c>
      <c r="DU4" s="48"/>
      <c r="DV4" s="48"/>
      <c r="DW4" s="48"/>
      <c r="DX4" s="43" t="s">
        <v>4858</v>
      </c>
      <c r="DY4" s="44" t="s">
        <v>4859</v>
      </c>
      <c r="DZ4" s="43" t="s">
        <v>4926</v>
      </c>
      <c r="EA4" s="45" t="s">
        <v>4927</v>
      </c>
      <c r="EB4" s="45" t="s">
        <v>4860</v>
      </c>
      <c r="EC4" s="45" t="s">
        <v>4861</v>
      </c>
      <c r="ED4" s="45" t="s">
        <v>4862</v>
      </c>
      <c r="EE4" s="45" t="s">
        <v>4863</v>
      </c>
      <c r="EF4" s="46" t="s">
        <v>4913</v>
      </c>
      <c r="EG4" s="46" t="s">
        <v>4839</v>
      </c>
    </row>
    <row r="5" spans="1:137" ht="94.5">
      <c r="A5" s="72"/>
      <c r="B5" s="72"/>
      <c r="C5" s="74"/>
      <c r="D5" s="19" t="s">
        <v>3</v>
      </c>
      <c r="E5" s="19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68"/>
      <c r="L5" s="67"/>
      <c r="M5" s="67"/>
      <c r="N5" s="67"/>
      <c r="O5" s="27" t="s">
        <v>70</v>
      </c>
      <c r="P5" s="35" t="s">
        <v>71</v>
      </c>
      <c r="Q5" s="67"/>
      <c r="R5" s="35" t="s">
        <v>4892</v>
      </c>
      <c r="S5" s="35" t="s">
        <v>4893</v>
      </c>
      <c r="T5" s="35" t="s">
        <v>4894</v>
      </c>
      <c r="U5" s="35" t="s">
        <v>4895</v>
      </c>
      <c r="V5" s="35" t="s">
        <v>4896</v>
      </c>
      <c r="W5" s="27" t="s">
        <v>4645</v>
      </c>
      <c r="X5" s="27" t="s">
        <v>4646</v>
      </c>
      <c r="Y5" s="30" t="s">
        <v>4647</v>
      </c>
      <c r="Z5" s="30" t="s">
        <v>12</v>
      </c>
      <c r="AA5" s="30" t="s">
        <v>13</v>
      </c>
      <c r="AB5" s="30" t="s">
        <v>14</v>
      </c>
      <c r="AC5" s="36" t="s">
        <v>4897</v>
      </c>
      <c r="AD5" s="36" t="s">
        <v>4898</v>
      </c>
      <c r="AE5" s="68"/>
      <c r="AF5" s="68"/>
      <c r="AG5" s="30" t="s">
        <v>17</v>
      </c>
      <c r="AH5" s="30" t="s">
        <v>18</v>
      </c>
      <c r="AI5" s="30" t="s">
        <v>19</v>
      </c>
      <c r="AJ5" s="67"/>
      <c r="AK5" s="67"/>
      <c r="AL5" s="67"/>
      <c r="AM5" s="67"/>
      <c r="AN5" s="67"/>
      <c r="AO5" s="35" t="s">
        <v>4892</v>
      </c>
      <c r="AP5" s="35" t="s">
        <v>4893</v>
      </c>
      <c r="AQ5" s="35" t="s">
        <v>4894</v>
      </c>
      <c r="AR5" s="35" t="s">
        <v>4895</v>
      </c>
      <c r="AS5" s="35" t="s">
        <v>4896</v>
      </c>
      <c r="AT5" s="67"/>
      <c r="AU5" s="67"/>
      <c r="AV5" s="27" t="s">
        <v>70</v>
      </c>
      <c r="AW5" s="35" t="s">
        <v>71</v>
      </c>
      <c r="AX5" s="68"/>
      <c r="AY5" s="67"/>
      <c r="AZ5" s="68"/>
      <c r="BA5" s="30" t="s">
        <v>17</v>
      </c>
      <c r="BB5" s="30" t="s">
        <v>18</v>
      </c>
      <c r="BC5" s="30" t="s">
        <v>19</v>
      </c>
      <c r="BD5" s="67"/>
      <c r="BE5" s="67"/>
      <c r="BF5" s="67"/>
      <c r="BG5" s="68"/>
      <c r="BH5" s="67"/>
      <c r="BI5" s="68"/>
      <c r="BJ5" s="68"/>
      <c r="BK5" s="67"/>
      <c r="BL5" s="67"/>
      <c r="BM5" s="68"/>
      <c r="BN5" s="68"/>
      <c r="BO5" s="68"/>
      <c r="BP5" s="30" t="s">
        <v>18</v>
      </c>
      <c r="BQ5" s="30" t="s">
        <v>19</v>
      </c>
      <c r="BR5" s="67"/>
      <c r="BS5" s="67"/>
      <c r="BT5" s="67"/>
      <c r="BU5" s="67"/>
      <c r="BV5" s="27" t="s">
        <v>4660</v>
      </c>
      <c r="BW5" s="35" t="s">
        <v>4904</v>
      </c>
      <c r="BX5" s="27" t="s">
        <v>4661</v>
      </c>
      <c r="BY5" s="35" t="s">
        <v>4905</v>
      </c>
      <c r="BZ5" s="27" t="s">
        <v>4662</v>
      </c>
      <c r="CA5" s="27" t="s">
        <v>4663</v>
      </c>
      <c r="CB5" s="35" t="s">
        <v>4907</v>
      </c>
      <c r="CC5" s="27" t="s">
        <v>4661</v>
      </c>
      <c r="CD5" s="35" t="s">
        <v>4905</v>
      </c>
      <c r="CE5" s="27" t="s">
        <v>4662</v>
      </c>
      <c r="CF5" s="27" t="s">
        <v>4663</v>
      </c>
      <c r="CG5" s="30" t="s">
        <v>4669</v>
      </c>
      <c r="CH5" s="59"/>
      <c r="CI5" s="59"/>
      <c r="CJ5" s="59"/>
      <c r="CK5" s="59"/>
      <c r="CL5" s="24" t="s">
        <v>4910</v>
      </c>
      <c r="CM5" s="24" t="s">
        <v>4834</v>
      </c>
      <c r="CN5" s="24" t="s">
        <v>4911</v>
      </c>
      <c r="CO5" s="31" t="s">
        <v>4835</v>
      </c>
      <c r="CP5" s="54"/>
      <c r="CQ5" s="32" t="s">
        <v>4912</v>
      </c>
      <c r="CR5" s="25" t="s">
        <v>4838</v>
      </c>
      <c r="CS5" s="24" t="s">
        <v>4913</v>
      </c>
      <c r="CT5" s="25" t="s">
        <v>4839</v>
      </c>
      <c r="CU5" s="25" t="s">
        <v>4914</v>
      </c>
      <c r="CV5" s="25" t="s">
        <v>4840</v>
      </c>
      <c r="CW5" s="24" t="s">
        <v>4856</v>
      </c>
      <c r="CX5" s="37" t="s">
        <v>4915</v>
      </c>
      <c r="CY5" s="55"/>
      <c r="CZ5" s="55"/>
      <c r="DA5" s="55"/>
      <c r="DB5" s="55"/>
      <c r="DC5" s="55"/>
      <c r="DD5" s="55"/>
      <c r="DE5" s="56"/>
      <c r="DF5" s="56"/>
      <c r="DG5" s="33" t="s">
        <v>4838</v>
      </c>
      <c r="DH5" s="38" t="s">
        <v>4913</v>
      </c>
      <c r="DI5" s="33" t="s">
        <v>4839</v>
      </c>
      <c r="DJ5" s="33" t="s">
        <v>4849</v>
      </c>
      <c r="DK5" s="33" t="s">
        <v>4914</v>
      </c>
      <c r="DL5" s="33" t="s">
        <v>4840</v>
      </c>
      <c r="DM5" s="34" t="s">
        <v>4850</v>
      </c>
      <c r="DN5" s="38" t="s">
        <v>4920</v>
      </c>
      <c r="DO5" s="34" t="s">
        <v>4851</v>
      </c>
      <c r="DP5" s="33" t="s">
        <v>4921</v>
      </c>
      <c r="DQ5" s="33" t="s">
        <v>4922</v>
      </c>
      <c r="DR5" s="57"/>
      <c r="DS5" s="47"/>
      <c r="DT5" s="27" t="s">
        <v>4852</v>
      </c>
      <c r="DU5" s="27" t="s">
        <v>4853</v>
      </c>
      <c r="DV5" s="35" t="s">
        <v>4924</v>
      </c>
      <c r="DW5" s="35" t="s">
        <v>4925</v>
      </c>
      <c r="DX5" s="43"/>
      <c r="DY5" s="44"/>
      <c r="DZ5" s="43"/>
      <c r="EA5" s="45"/>
      <c r="EB5" s="45"/>
      <c r="EC5" s="45"/>
      <c r="ED5" s="45"/>
      <c r="EE5" s="45"/>
      <c r="EF5" s="46"/>
      <c r="EG5" s="46"/>
    </row>
    <row r="6" spans="1:137">
      <c r="A6" s="20" t="s">
        <v>0</v>
      </c>
      <c r="B6" s="20">
        <f>A6+1</f>
        <v>2</v>
      </c>
      <c r="C6" s="20">
        <f t="shared" ref="C6:BQ6" si="0">B6+1</f>
        <v>3</v>
      </c>
      <c r="D6" s="20">
        <f t="shared" si="0"/>
        <v>4</v>
      </c>
      <c r="E6" s="20">
        <f t="shared" si="0"/>
        <v>5</v>
      </c>
      <c r="F6" s="20">
        <f t="shared" si="0"/>
        <v>6</v>
      </c>
      <c r="G6" s="20">
        <f t="shared" si="0"/>
        <v>7</v>
      </c>
      <c r="H6" s="20">
        <f t="shared" si="0"/>
        <v>8</v>
      </c>
      <c r="I6" s="20">
        <f t="shared" si="0"/>
        <v>9</v>
      </c>
      <c r="J6" s="20">
        <f t="shared" si="0"/>
        <v>10</v>
      </c>
      <c r="K6" s="20">
        <f t="shared" si="0"/>
        <v>11</v>
      </c>
      <c r="L6" s="20">
        <f t="shared" si="0"/>
        <v>12</v>
      </c>
      <c r="M6" s="20">
        <f t="shared" si="0"/>
        <v>13</v>
      </c>
      <c r="N6" s="20">
        <f t="shared" si="0"/>
        <v>14</v>
      </c>
      <c r="O6" s="20">
        <f t="shared" si="0"/>
        <v>15</v>
      </c>
      <c r="P6" s="20">
        <f t="shared" si="0"/>
        <v>16</v>
      </c>
      <c r="Q6" s="20">
        <f t="shared" si="0"/>
        <v>17</v>
      </c>
      <c r="R6" s="20">
        <f t="shared" si="0"/>
        <v>18</v>
      </c>
      <c r="S6" s="20">
        <f t="shared" si="0"/>
        <v>19</v>
      </c>
      <c r="T6" s="20">
        <f t="shared" si="0"/>
        <v>20</v>
      </c>
      <c r="U6" s="20">
        <f t="shared" si="0"/>
        <v>21</v>
      </c>
      <c r="V6" s="20">
        <f t="shared" si="0"/>
        <v>22</v>
      </c>
      <c r="W6" s="20">
        <f t="shared" si="0"/>
        <v>23</v>
      </c>
      <c r="X6" s="20">
        <f t="shared" si="0"/>
        <v>24</v>
      </c>
      <c r="Y6" s="20">
        <f t="shared" si="0"/>
        <v>25</v>
      </c>
      <c r="Z6" s="20">
        <f t="shared" si="0"/>
        <v>26</v>
      </c>
      <c r="AA6" s="20">
        <f t="shared" si="0"/>
        <v>27</v>
      </c>
      <c r="AB6" s="20">
        <f t="shared" si="0"/>
        <v>28</v>
      </c>
      <c r="AC6" s="20">
        <f t="shared" si="0"/>
        <v>29</v>
      </c>
      <c r="AD6" s="20">
        <f t="shared" si="0"/>
        <v>30</v>
      </c>
      <c r="AE6" s="20">
        <f t="shared" si="0"/>
        <v>31</v>
      </c>
      <c r="AF6" s="20">
        <f t="shared" si="0"/>
        <v>32</v>
      </c>
      <c r="AG6" s="20">
        <f t="shared" si="0"/>
        <v>33</v>
      </c>
      <c r="AH6" s="20">
        <f t="shared" si="0"/>
        <v>34</v>
      </c>
      <c r="AI6" s="20">
        <f t="shared" si="0"/>
        <v>35</v>
      </c>
      <c r="AJ6" s="20">
        <f t="shared" si="0"/>
        <v>36</v>
      </c>
      <c r="AK6" s="20">
        <f t="shared" si="0"/>
        <v>37</v>
      </c>
      <c r="AL6" s="20">
        <f t="shared" si="0"/>
        <v>38</v>
      </c>
      <c r="AM6" s="20">
        <f t="shared" si="0"/>
        <v>39</v>
      </c>
      <c r="AN6" s="20">
        <f t="shared" si="0"/>
        <v>40</v>
      </c>
      <c r="AO6" s="20">
        <f t="shared" si="0"/>
        <v>41</v>
      </c>
      <c r="AP6" s="20">
        <f t="shared" si="0"/>
        <v>42</v>
      </c>
      <c r="AQ6" s="20">
        <f t="shared" si="0"/>
        <v>43</v>
      </c>
      <c r="AR6" s="20">
        <f t="shared" si="0"/>
        <v>44</v>
      </c>
      <c r="AS6" s="20">
        <f t="shared" si="0"/>
        <v>45</v>
      </c>
      <c r="AT6" s="20">
        <f t="shared" si="0"/>
        <v>46</v>
      </c>
      <c r="AU6" s="20">
        <f t="shared" si="0"/>
        <v>47</v>
      </c>
      <c r="AV6" s="20">
        <f t="shared" si="0"/>
        <v>48</v>
      </c>
      <c r="AW6" s="20">
        <f t="shared" si="0"/>
        <v>49</v>
      </c>
      <c r="AX6" s="20">
        <f t="shared" si="0"/>
        <v>50</v>
      </c>
      <c r="AY6" s="20">
        <f t="shared" si="0"/>
        <v>51</v>
      </c>
      <c r="AZ6" s="20">
        <f t="shared" si="0"/>
        <v>52</v>
      </c>
      <c r="BA6" s="20">
        <f t="shared" si="0"/>
        <v>53</v>
      </c>
      <c r="BB6" s="20">
        <f t="shared" si="0"/>
        <v>54</v>
      </c>
      <c r="BC6" s="20">
        <f t="shared" si="0"/>
        <v>55</v>
      </c>
      <c r="BD6" s="20">
        <f t="shared" si="0"/>
        <v>56</v>
      </c>
      <c r="BE6" s="20">
        <f t="shared" si="0"/>
        <v>57</v>
      </c>
      <c r="BF6" s="20">
        <f t="shared" si="0"/>
        <v>58</v>
      </c>
      <c r="BG6" s="20">
        <f t="shared" si="0"/>
        <v>59</v>
      </c>
      <c r="BH6" s="20">
        <f t="shared" si="0"/>
        <v>60</v>
      </c>
      <c r="BI6" s="20">
        <f t="shared" si="0"/>
        <v>61</v>
      </c>
      <c r="BJ6" s="20">
        <f t="shared" si="0"/>
        <v>62</v>
      </c>
      <c r="BK6" s="20">
        <f t="shared" si="0"/>
        <v>63</v>
      </c>
      <c r="BL6" s="20">
        <f t="shared" si="0"/>
        <v>64</v>
      </c>
      <c r="BM6" s="20">
        <f t="shared" si="0"/>
        <v>65</v>
      </c>
      <c r="BN6" s="20">
        <f t="shared" si="0"/>
        <v>66</v>
      </c>
      <c r="BO6" s="20">
        <f t="shared" si="0"/>
        <v>67</v>
      </c>
      <c r="BP6" s="20">
        <f t="shared" si="0"/>
        <v>68</v>
      </c>
      <c r="BQ6" s="20">
        <f t="shared" si="0"/>
        <v>69</v>
      </c>
      <c r="BR6" s="20">
        <f t="shared" ref="BR6:CG6" si="1">BQ6+1</f>
        <v>70</v>
      </c>
      <c r="BS6" s="20">
        <f t="shared" si="1"/>
        <v>71</v>
      </c>
      <c r="BT6" s="20">
        <f t="shared" si="1"/>
        <v>72</v>
      </c>
      <c r="BU6" s="20">
        <f t="shared" si="1"/>
        <v>73</v>
      </c>
      <c r="BV6" s="20">
        <f t="shared" si="1"/>
        <v>74</v>
      </c>
      <c r="BW6" s="20">
        <f t="shared" si="1"/>
        <v>75</v>
      </c>
      <c r="BX6" s="20">
        <f t="shared" si="1"/>
        <v>76</v>
      </c>
      <c r="BY6" s="20">
        <f t="shared" si="1"/>
        <v>77</v>
      </c>
      <c r="BZ6" s="20">
        <f t="shared" si="1"/>
        <v>78</v>
      </c>
      <c r="CA6" s="20">
        <f t="shared" si="1"/>
        <v>79</v>
      </c>
      <c r="CB6" s="20">
        <f t="shared" si="1"/>
        <v>80</v>
      </c>
      <c r="CC6" s="20">
        <f t="shared" si="1"/>
        <v>81</v>
      </c>
      <c r="CD6" s="20">
        <f t="shared" si="1"/>
        <v>82</v>
      </c>
      <c r="CE6" s="20">
        <f t="shared" si="1"/>
        <v>83</v>
      </c>
      <c r="CF6" s="20">
        <f t="shared" si="1"/>
        <v>84</v>
      </c>
      <c r="CG6" s="20">
        <f t="shared" si="1"/>
        <v>85</v>
      </c>
      <c r="CH6" s="20">
        <f t="shared" ref="CH6" si="2">CG6+1</f>
        <v>86</v>
      </c>
      <c r="CI6" s="20">
        <f t="shared" ref="CI6" si="3">CH6+1</f>
        <v>87</v>
      </c>
      <c r="CJ6" s="20">
        <f t="shared" ref="CJ6" si="4">CI6+1</f>
        <v>88</v>
      </c>
      <c r="CK6" s="20">
        <f t="shared" ref="CK6" si="5">CJ6+1</f>
        <v>89</v>
      </c>
      <c r="CL6" s="20">
        <f t="shared" ref="CL6" si="6">CK6+1</f>
        <v>90</v>
      </c>
      <c r="CM6" s="20">
        <f t="shared" ref="CM6" si="7">CL6+1</f>
        <v>91</v>
      </c>
      <c r="CN6" s="20">
        <f t="shared" ref="CN6" si="8">CM6+1</f>
        <v>92</v>
      </c>
      <c r="CO6" s="20">
        <f t="shared" ref="CO6" si="9">CN6+1</f>
        <v>93</v>
      </c>
      <c r="CP6" s="20">
        <f t="shared" ref="CP6" si="10">CO6+1</f>
        <v>94</v>
      </c>
      <c r="CQ6" s="20">
        <f t="shared" ref="CQ6" si="11">CP6+1</f>
        <v>95</v>
      </c>
      <c r="CR6" s="20">
        <f t="shared" ref="CR6" si="12">CQ6+1</f>
        <v>96</v>
      </c>
      <c r="CS6" s="20">
        <f t="shared" ref="CS6" si="13">CR6+1</f>
        <v>97</v>
      </c>
      <c r="CT6" s="20">
        <f t="shared" ref="CT6" si="14">CS6+1</f>
        <v>98</v>
      </c>
      <c r="CU6" s="20">
        <f t="shared" ref="CU6" si="15">CT6+1</f>
        <v>99</v>
      </c>
      <c r="CV6" s="20">
        <f t="shared" ref="CV6" si="16">CU6+1</f>
        <v>100</v>
      </c>
      <c r="CW6" s="20">
        <f t="shared" ref="CW6:CX6" si="17">CV6+1</f>
        <v>101</v>
      </c>
      <c r="CX6" s="26">
        <f t="shared" si="17"/>
        <v>102</v>
      </c>
      <c r="CY6" s="20">
        <f t="shared" ref="CY6" si="18">CX6+1</f>
        <v>103</v>
      </c>
      <c r="CZ6" s="20">
        <f t="shared" ref="CZ6" si="19">CY6+1</f>
        <v>104</v>
      </c>
      <c r="DA6" s="20">
        <f t="shared" ref="DA6" si="20">CZ6+1</f>
        <v>105</v>
      </c>
      <c r="DB6" s="20">
        <f t="shared" ref="DB6" si="21">DA6+1</f>
        <v>106</v>
      </c>
      <c r="DC6" s="20">
        <f t="shared" ref="DC6" si="22">DB6+1</f>
        <v>107</v>
      </c>
      <c r="DD6" s="20">
        <f t="shared" ref="DD6" si="23">DC6+1</f>
        <v>108</v>
      </c>
      <c r="DE6" s="20">
        <f t="shared" ref="DE6" si="24">DD6+1</f>
        <v>109</v>
      </c>
      <c r="DF6" s="20">
        <f t="shared" ref="DF6" si="25">DE6+1</f>
        <v>110</v>
      </c>
      <c r="DG6" s="20">
        <f t="shared" ref="DG6" si="26">DF6+1</f>
        <v>111</v>
      </c>
      <c r="DH6" s="20">
        <f t="shared" ref="DH6" si="27">DG6+1</f>
        <v>112</v>
      </c>
      <c r="DI6" s="20">
        <f t="shared" ref="DI6" si="28">DH6+1</f>
        <v>113</v>
      </c>
      <c r="DJ6" s="20">
        <f t="shared" ref="DJ6" si="29">DI6+1</f>
        <v>114</v>
      </c>
      <c r="DK6" s="20">
        <f t="shared" ref="DK6" si="30">DJ6+1</f>
        <v>115</v>
      </c>
      <c r="DL6" s="20">
        <f t="shared" ref="DL6" si="31">DK6+1</f>
        <v>116</v>
      </c>
      <c r="DM6" s="20">
        <f t="shared" ref="DM6" si="32">DL6+1</f>
        <v>117</v>
      </c>
      <c r="DN6" s="20">
        <f t="shared" ref="DN6" si="33">DM6+1</f>
        <v>118</v>
      </c>
      <c r="DO6" s="20">
        <f t="shared" ref="DO6" si="34">DN6+1</f>
        <v>119</v>
      </c>
      <c r="DP6" s="20">
        <f t="shared" ref="DP6" si="35">DO6+1</f>
        <v>120</v>
      </c>
      <c r="DQ6" s="20">
        <f t="shared" ref="DQ6" si="36">DP6+1</f>
        <v>121</v>
      </c>
      <c r="DR6" s="20">
        <f t="shared" ref="DR6" si="37">DQ6+1</f>
        <v>122</v>
      </c>
      <c r="DS6" s="20">
        <f t="shared" ref="DS6" si="38">DR6+1</f>
        <v>123</v>
      </c>
      <c r="DT6" s="20">
        <f t="shared" ref="DT6" si="39">DS6+1</f>
        <v>124</v>
      </c>
      <c r="DU6" s="20">
        <f t="shared" ref="DU6" si="40">DT6+1</f>
        <v>125</v>
      </c>
      <c r="DV6" s="20">
        <f t="shared" ref="DV6" si="41">DU6+1</f>
        <v>126</v>
      </c>
      <c r="DW6" s="20">
        <f t="shared" ref="DW6" si="42">DV6+1</f>
        <v>127</v>
      </c>
      <c r="DX6" s="20">
        <f t="shared" ref="DX6" si="43">DW6+1</f>
        <v>128</v>
      </c>
      <c r="DY6" s="20">
        <f t="shared" ref="DY6" si="44">DX6+1</f>
        <v>129</v>
      </c>
      <c r="DZ6" s="20">
        <f t="shared" ref="DZ6" si="45">DY6+1</f>
        <v>130</v>
      </c>
      <c r="EA6" s="20">
        <f t="shared" ref="EA6" si="46">DZ6+1</f>
        <v>131</v>
      </c>
      <c r="EB6" s="20">
        <f t="shared" ref="EB6" si="47">EA6+1</f>
        <v>132</v>
      </c>
      <c r="EC6" s="20">
        <f t="shared" ref="EC6" si="48">EB6+1</f>
        <v>133</v>
      </c>
      <c r="ED6" s="20">
        <f t="shared" ref="ED6" si="49">EC6+1</f>
        <v>134</v>
      </c>
      <c r="EE6" s="20">
        <f t="shared" ref="EE6" si="50">ED6+1</f>
        <v>135</v>
      </c>
      <c r="EF6" s="20">
        <f t="shared" ref="EF6" si="51">EE6+1</f>
        <v>136</v>
      </c>
      <c r="EG6" s="20">
        <f t="shared" ref="EG6" si="52">EF6+1</f>
        <v>137</v>
      </c>
    </row>
    <row r="7" spans="1:137" s="17" customFormat="1" ht="112.5">
      <c r="A7" s="39" t="s">
        <v>4864</v>
      </c>
      <c r="B7" s="39" t="s">
        <v>4884</v>
      </c>
      <c r="C7" s="39" t="s">
        <v>4883</v>
      </c>
      <c r="D7" s="39" t="s">
        <v>4865</v>
      </c>
      <c r="E7" s="39" t="s">
        <v>4866</v>
      </c>
      <c r="F7" s="39" t="s">
        <v>4866</v>
      </c>
      <c r="G7" s="39" t="s">
        <v>4867</v>
      </c>
      <c r="H7" s="40"/>
      <c r="I7" s="40"/>
      <c r="J7" s="40"/>
      <c r="K7" s="40" t="s">
        <v>4868</v>
      </c>
      <c r="L7" s="40" t="s">
        <v>4869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 t="s">
        <v>4870</v>
      </c>
      <c r="AN7" s="40" t="s">
        <v>4874</v>
      </c>
      <c r="AO7" s="40"/>
      <c r="AP7" s="40"/>
      <c r="AQ7" s="40" t="s">
        <v>4871</v>
      </c>
      <c r="AR7" s="40"/>
      <c r="AS7" s="40"/>
      <c r="AT7" s="40" t="s">
        <v>48</v>
      </c>
      <c r="AU7" s="40"/>
      <c r="AV7" s="40" t="s">
        <v>4873</v>
      </c>
      <c r="AW7" s="40"/>
      <c r="AX7" s="40" t="s">
        <v>4872</v>
      </c>
      <c r="AY7" s="40">
        <v>1135619</v>
      </c>
      <c r="AZ7" s="40"/>
      <c r="BA7" s="40">
        <v>2044114.2</v>
      </c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 t="s">
        <v>44</v>
      </c>
      <c r="BV7" s="40" t="s">
        <v>4875</v>
      </c>
      <c r="BW7" s="40">
        <v>2456001759</v>
      </c>
      <c r="BX7" s="40" t="s">
        <v>4665</v>
      </c>
      <c r="BY7" s="41">
        <v>45252</v>
      </c>
      <c r="BZ7" s="40" t="s">
        <v>4876</v>
      </c>
      <c r="CA7" s="40" t="s">
        <v>4877</v>
      </c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 t="s">
        <v>4878</v>
      </c>
      <c r="CQ7" s="40">
        <v>2456001759</v>
      </c>
      <c r="CR7" s="40" t="s">
        <v>4879</v>
      </c>
      <c r="CS7" s="41">
        <v>42677</v>
      </c>
      <c r="CT7" s="40" t="s">
        <v>4881</v>
      </c>
      <c r="CU7" s="41">
        <v>42733</v>
      </c>
      <c r="CV7" s="40" t="s">
        <v>4882</v>
      </c>
      <c r="CW7" s="40" t="s">
        <v>4880</v>
      </c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</row>
    <row r="8" spans="1:137">
      <c r="B8" s="16"/>
      <c r="C8" s="16"/>
      <c r="O8" s="17"/>
      <c r="Q8" s="17"/>
      <c r="R8" s="17"/>
      <c r="S8" s="17"/>
      <c r="U8" s="17"/>
      <c r="W8" s="18"/>
      <c r="AB8" s="18"/>
      <c r="AC8" s="17"/>
      <c r="AD8" s="17"/>
      <c r="AJ8" s="17"/>
      <c r="AM8" s="18"/>
      <c r="AN8" s="18"/>
      <c r="AO8" s="18"/>
      <c r="AP8" s="18"/>
      <c r="AR8" s="17"/>
      <c r="AT8" s="18"/>
      <c r="AU8" s="18"/>
      <c r="AV8" s="17"/>
      <c r="BD8" s="17"/>
      <c r="BH8" s="17"/>
      <c r="BI8" s="17"/>
      <c r="BR8" s="17"/>
      <c r="BU8" s="17"/>
      <c r="BV8" s="17"/>
      <c r="BX8" s="17"/>
      <c r="CC8" s="17"/>
    </row>
    <row r="9" spans="1:137">
      <c r="B9" s="16"/>
      <c r="C9" s="16"/>
      <c r="O9" s="17"/>
      <c r="Q9" s="17"/>
      <c r="R9" s="17"/>
      <c r="S9" s="17"/>
      <c r="U9" s="17"/>
      <c r="W9" s="18"/>
      <c r="AB9" s="18"/>
      <c r="AC9" s="17"/>
      <c r="AD9" s="17"/>
      <c r="AJ9" s="17"/>
      <c r="AM9" s="18"/>
      <c r="AN9" s="18"/>
      <c r="AO9" s="18"/>
      <c r="AP9" s="18"/>
      <c r="AR9" s="17"/>
      <c r="AT9" s="18"/>
      <c r="AU9" s="18"/>
      <c r="AV9" s="17"/>
      <c r="BD9" s="17"/>
      <c r="BH9" s="17"/>
      <c r="BI9" s="17"/>
      <c r="BR9" s="17"/>
      <c r="BU9" s="17"/>
      <c r="BV9" s="17"/>
      <c r="BX9" s="17"/>
      <c r="CC9" s="17"/>
    </row>
    <row r="10" spans="1:137">
      <c r="B10" s="16"/>
      <c r="C10" s="16"/>
      <c r="O10" s="17"/>
      <c r="Q10" s="17"/>
      <c r="R10" s="17"/>
      <c r="S10" s="17"/>
      <c r="U10" s="17"/>
      <c r="W10" s="18"/>
      <c r="AB10" s="18"/>
      <c r="AC10" s="17"/>
      <c r="AD10" s="17"/>
      <c r="AJ10" s="17"/>
      <c r="AM10" s="18"/>
      <c r="AN10" s="18"/>
      <c r="AO10" s="18"/>
      <c r="AP10" s="18"/>
      <c r="AR10" s="17"/>
      <c r="AT10" s="18"/>
      <c r="AU10" s="18"/>
      <c r="AV10" s="17"/>
      <c r="BD10" s="17"/>
      <c r="BH10" s="17"/>
      <c r="BI10" s="17"/>
      <c r="BR10" s="17"/>
      <c r="BU10" s="17"/>
      <c r="BV10" s="17"/>
      <c r="BX10" s="17"/>
      <c r="CC10" s="17"/>
    </row>
    <row r="11" spans="1:137">
      <c r="B11" s="16"/>
      <c r="C11" s="16"/>
      <c r="O11" s="17"/>
      <c r="Q11" s="17"/>
      <c r="R11" s="17"/>
      <c r="S11" s="17"/>
      <c r="U11" s="17"/>
      <c r="W11" s="18"/>
      <c r="AB11" s="18"/>
      <c r="AC11" s="17"/>
      <c r="AD11" s="17"/>
      <c r="AJ11" s="17"/>
      <c r="AM11" s="18"/>
      <c r="AN11" s="18"/>
      <c r="AO11" s="18"/>
      <c r="AP11" s="18"/>
      <c r="AR11" s="17"/>
      <c r="AT11" s="18"/>
      <c r="AU11" s="18"/>
      <c r="AV11" s="17"/>
      <c r="BD11" s="17"/>
      <c r="BH11" s="17"/>
      <c r="BI11" s="17"/>
      <c r="BR11" s="17"/>
      <c r="BU11" s="17"/>
      <c r="BV11" s="17"/>
      <c r="BX11" s="17"/>
      <c r="CC11" s="17"/>
    </row>
    <row r="12" spans="1:137">
      <c r="B12" s="16"/>
      <c r="C12" s="16"/>
      <c r="O12" s="17"/>
      <c r="Q12" s="17"/>
      <c r="R12" s="17"/>
      <c r="S12" s="17"/>
      <c r="U12" s="17"/>
      <c r="W12" s="18"/>
      <c r="AB12" s="18"/>
      <c r="AC12" s="17"/>
      <c r="AD12" s="17"/>
      <c r="AJ12" s="17"/>
      <c r="AM12" s="18"/>
      <c r="AN12" s="18"/>
      <c r="AO12" s="18"/>
      <c r="AP12" s="18"/>
      <c r="AR12" s="17"/>
      <c r="AT12" s="18"/>
      <c r="AU12" s="18"/>
      <c r="AV12" s="17"/>
      <c r="BD12" s="17"/>
      <c r="BH12" s="17"/>
      <c r="BI12" s="17"/>
      <c r="BR12" s="17"/>
      <c r="BU12" s="17"/>
      <c r="BV12" s="17"/>
      <c r="BX12" s="17"/>
      <c r="CC12" s="17"/>
    </row>
    <row r="13" spans="1:137">
      <c r="B13" s="16"/>
      <c r="C13" s="16"/>
      <c r="O13" s="17"/>
      <c r="Q13" s="17"/>
      <c r="R13" s="17"/>
      <c r="S13" s="17"/>
      <c r="U13" s="17"/>
      <c r="W13" s="18"/>
      <c r="AB13" s="18"/>
      <c r="AC13" s="17"/>
      <c r="AD13" s="17"/>
      <c r="AJ13" s="17"/>
      <c r="AM13" s="18"/>
      <c r="AN13" s="18"/>
      <c r="AO13" s="18"/>
      <c r="AP13" s="18"/>
      <c r="AR13" s="17"/>
      <c r="AT13" s="18"/>
      <c r="AU13" s="18"/>
      <c r="AV13" s="17"/>
      <c r="BD13" s="17"/>
      <c r="BH13" s="17"/>
      <c r="BI13" s="17"/>
      <c r="BR13" s="17"/>
      <c r="BU13" s="17"/>
      <c r="BV13" s="17"/>
      <c r="BX13" s="17"/>
      <c r="CC13" s="17"/>
    </row>
    <row r="14" spans="1:137">
      <c r="B14" s="16"/>
      <c r="C14" s="16"/>
      <c r="O14" s="17"/>
      <c r="Q14" s="17"/>
      <c r="R14" s="17"/>
      <c r="S14" s="17"/>
      <c r="U14" s="17"/>
      <c r="W14" s="18"/>
      <c r="AB14" s="18"/>
      <c r="AC14" s="17"/>
      <c r="AD14" s="17"/>
      <c r="AJ14" s="17"/>
      <c r="AM14" s="18"/>
      <c r="AN14" s="18"/>
      <c r="AO14" s="18"/>
      <c r="AP14" s="18"/>
      <c r="AR14" s="17"/>
      <c r="AT14" s="18"/>
      <c r="AU14" s="18"/>
      <c r="AV14" s="17"/>
      <c r="BD14" s="17"/>
      <c r="BH14" s="17"/>
      <c r="BI14" s="17"/>
      <c r="BR14" s="17"/>
      <c r="BU14" s="17"/>
      <c r="BV14" s="17"/>
      <c r="BX14" s="17"/>
      <c r="CC14" s="17"/>
    </row>
    <row r="15" spans="1:137">
      <c r="B15" s="16"/>
      <c r="C15" s="16"/>
      <c r="O15" s="17"/>
      <c r="Q15" s="17"/>
      <c r="R15" s="17"/>
      <c r="S15" s="17"/>
      <c r="U15" s="17"/>
      <c r="W15" s="18"/>
      <c r="AB15" s="18"/>
      <c r="AC15" s="17"/>
      <c r="AD15" s="17"/>
      <c r="AJ15" s="17"/>
      <c r="AM15" s="18"/>
      <c r="AN15" s="18"/>
      <c r="AO15" s="18"/>
      <c r="AP15" s="18"/>
      <c r="AR15" s="17"/>
      <c r="AT15" s="18"/>
      <c r="AU15" s="18"/>
      <c r="AV15" s="17"/>
      <c r="BD15" s="17"/>
      <c r="BH15" s="17"/>
      <c r="BI15" s="17"/>
      <c r="BR15" s="17"/>
      <c r="BU15" s="17"/>
      <c r="BV15" s="17"/>
      <c r="BX15" s="17"/>
      <c r="CC15" s="17"/>
    </row>
    <row r="16" spans="1:137">
      <c r="B16" s="16"/>
      <c r="C16" s="16"/>
      <c r="O16" s="17"/>
      <c r="Q16" s="17"/>
      <c r="R16" s="17"/>
      <c r="S16" s="17"/>
      <c r="U16" s="17"/>
      <c r="W16" s="18"/>
      <c r="AB16" s="18"/>
      <c r="AC16" s="17"/>
      <c r="AD16" s="17"/>
      <c r="AJ16" s="17"/>
      <c r="AM16" s="18"/>
      <c r="AN16" s="18"/>
      <c r="AO16" s="18"/>
      <c r="AP16" s="18"/>
      <c r="AR16" s="17"/>
      <c r="AT16" s="18"/>
      <c r="AU16" s="18"/>
      <c r="AV16" s="17"/>
      <c r="BD16" s="17"/>
      <c r="BH16" s="17"/>
      <c r="BI16" s="17"/>
      <c r="BR16" s="17"/>
      <c r="BU16" s="17"/>
      <c r="BV16" s="17"/>
      <c r="BX16" s="17"/>
      <c r="CC16" s="17"/>
    </row>
    <row r="17" spans="2:81">
      <c r="B17" s="16"/>
      <c r="C17" s="16"/>
      <c r="O17" s="17"/>
      <c r="Q17" s="17"/>
      <c r="R17" s="17"/>
      <c r="S17" s="17"/>
      <c r="U17" s="17"/>
      <c r="W17" s="18"/>
      <c r="AB17" s="18"/>
      <c r="AC17" s="17"/>
      <c r="AD17" s="17"/>
      <c r="AJ17" s="17"/>
      <c r="AM17" s="18"/>
      <c r="AN17" s="18"/>
      <c r="AO17" s="18"/>
      <c r="AP17" s="18"/>
      <c r="AR17" s="17"/>
      <c r="AT17" s="18"/>
      <c r="AU17" s="18"/>
      <c r="AV17" s="17"/>
      <c r="BD17" s="17"/>
      <c r="BH17" s="17"/>
      <c r="BI17" s="17"/>
      <c r="BR17" s="17"/>
      <c r="BU17" s="17"/>
      <c r="BV17" s="17"/>
      <c r="BX17" s="17"/>
      <c r="CC17" s="17"/>
    </row>
    <row r="18" spans="2:81">
      <c r="B18" s="16"/>
      <c r="C18" s="16"/>
      <c r="O18" s="17"/>
      <c r="Q18" s="17"/>
      <c r="R18" s="17"/>
      <c r="S18" s="17"/>
      <c r="U18" s="17"/>
      <c r="W18" s="18"/>
      <c r="AB18" s="18"/>
      <c r="AC18" s="17"/>
      <c r="AD18" s="17"/>
      <c r="AJ18" s="17"/>
      <c r="AM18" s="18"/>
      <c r="AN18" s="18"/>
      <c r="AO18" s="18"/>
      <c r="AP18" s="18"/>
      <c r="AR18" s="17"/>
      <c r="AT18" s="18"/>
      <c r="AU18" s="18"/>
      <c r="AV18" s="17"/>
      <c r="BD18" s="17"/>
      <c r="BH18" s="17"/>
      <c r="BI18" s="17"/>
      <c r="BR18" s="17"/>
      <c r="BU18" s="17"/>
      <c r="BV18" s="17"/>
      <c r="BX18" s="17"/>
      <c r="CC18" s="17"/>
    </row>
    <row r="19" spans="2:81">
      <c r="B19" s="16"/>
      <c r="C19" s="16"/>
      <c r="O19" s="17"/>
      <c r="Q19" s="17"/>
      <c r="R19" s="17"/>
      <c r="S19" s="17"/>
      <c r="U19" s="17"/>
      <c r="W19" s="18"/>
      <c r="AB19" s="18"/>
      <c r="AC19" s="17"/>
      <c r="AD19" s="17"/>
      <c r="AJ19" s="17"/>
      <c r="AM19" s="18"/>
      <c r="AN19" s="18"/>
      <c r="AO19" s="18"/>
      <c r="AP19" s="18"/>
      <c r="AR19" s="17"/>
      <c r="AT19" s="18"/>
      <c r="AU19" s="18"/>
      <c r="AV19" s="17"/>
      <c r="BD19" s="17"/>
      <c r="BH19" s="17"/>
      <c r="BI19" s="17"/>
      <c r="BR19" s="17"/>
      <c r="BU19" s="17"/>
      <c r="BV19" s="17"/>
      <c r="BX19" s="17"/>
      <c r="CC19" s="17"/>
    </row>
    <row r="20" spans="2:81">
      <c r="B20" s="16"/>
      <c r="C20" s="16"/>
      <c r="O20" s="17"/>
      <c r="Q20" s="17"/>
      <c r="R20" s="17"/>
      <c r="S20" s="17"/>
      <c r="U20" s="17"/>
      <c r="W20" s="18"/>
      <c r="AB20" s="18"/>
      <c r="AC20" s="17"/>
      <c r="AD20" s="17"/>
      <c r="AJ20" s="17"/>
      <c r="AM20" s="18"/>
      <c r="AN20" s="18"/>
      <c r="AO20" s="18"/>
      <c r="AP20" s="18"/>
      <c r="AR20" s="17"/>
      <c r="AT20" s="18"/>
      <c r="AU20" s="18"/>
      <c r="AV20" s="17"/>
      <c r="BD20" s="17"/>
      <c r="BH20" s="17"/>
      <c r="BI20" s="17"/>
      <c r="BR20" s="17"/>
      <c r="BU20" s="17"/>
      <c r="BV20" s="17"/>
      <c r="BX20" s="17"/>
      <c r="CC20" s="17"/>
    </row>
    <row r="21" spans="2:81">
      <c r="B21" s="16"/>
      <c r="C21" s="16"/>
      <c r="O21" s="17"/>
      <c r="Q21" s="17"/>
      <c r="R21" s="17"/>
      <c r="S21" s="17"/>
      <c r="U21" s="17"/>
      <c r="W21" s="18"/>
      <c r="AB21" s="18"/>
      <c r="AC21" s="17"/>
      <c r="AD21" s="17"/>
      <c r="AJ21" s="17"/>
      <c r="AM21" s="18"/>
      <c r="AN21" s="18"/>
      <c r="AO21" s="18"/>
      <c r="AP21" s="18"/>
      <c r="AR21" s="17"/>
      <c r="AT21" s="18"/>
      <c r="AU21" s="18"/>
      <c r="AV21" s="17"/>
      <c r="BD21" s="17"/>
      <c r="BH21" s="17"/>
      <c r="BI21" s="17"/>
      <c r="BR21" s="17"/>
      <c r="BU21" s="17"/>
      <c r="BV21" s="17"/>
      <c r="BX21" s="17"/>
      <c r="CC21" s="17"/>
    </row>
    <row r="22" spans="2:81">
      <c r="B22" s="16"/>
      <c r="C22" s="16"/>
      <c r="O22" s="17"/>
      <c r="Q22" s="17"/>
      <c r="R22" s="17"/>
      <c r="S22" s="17"/>
      <c r="U22" s="17"/>
      <c r="W22" s="18"/>
      <c r="AB22" s="18"/>
      <c r="AC22" s="17"/>
      <c r="AD22" s="17"/>
      <c r="AJ22" s="17"/>
      <c r="AM22" s="18"/>
      <c r="AN22" s="18"/>
      <c r="AO22" s="18"/>
      <c r="AP22" s="18"/>
      <c r="AR22" s="17"/>
      <c r="AT22" s="18"/>
      <c r="AU22" s="18"/>
      <c r="AV22" s="17"/>
      <c r="BD22" s="17"/>
      <c r="BH22" s="17"/>
      <c r="BI22" s="17"/>
      <c r="BR22" s="17"/>
      <c r="BU22" s="17"/>
      <c r="BV22" s="17"/>
      <c r="BX22" s="17"/>
      <c r="CC22" s="17"/>
    </row>
    <row r="23" spans="2:81">
      <c r="B23" s="16"/>
      <c r="C23" s="16"/>
      <c r="O23" s="17"/>
      <c r="Q23" s="17"/>
      <c r="R23" s="17"/>
      <c r="S23" s="17"/>
      <c r="U23" s="17"/>
      <c r="W23" s="18"/>
      <c r="AB23" s="18"/>
      <c r="AC23" s="17"/>
      <c r="AD23" s="17"/>
      <c r="AJ23" s="17"/>
      <c r="AM23" s="18"/>
      <c r="AN23" s="18"/>
      <c r="AO23" s="18"/>
      <c r="AP23" s="18"/>
      <c r="AR23" s="17"/>
      <c r="AT23" s="18"/>
      <c r="AU23" s="18"/>
      <c r="AV23" s="17"/>
      <c r="BD23" s="17"/>
      <c r="BH23" s="17"/>
      <c r="BI23" s="17"/>
      <c r="BR23" s="17"/>
      <c r="BU23" s="17"/>
      <c r="BV23" s="17"/>
      <c r="BX23" s="17"/>
      <c r="CC23" s="17"/>
    </row>
    <row r="24" spans="2:81">
      <c r="B24" s="16"/>
      <c r="C24" s="16"/>
      <c r="O24" s="17"/>
      <c r="Q24" s="17"/>
      <c r="R24" s="17"/>
      <c r="S24" s="17"/>
      <c r="U24" s="17"/>
      <c r="W24" s="18"/>
      <c r="AB24" s="18"/>
      <c r="AC24" s="17"/>
      <c r="AD24" s="17"/>
      <c r="AJ24" s="17"/>
      <c r="AM24" s="18"/>
      <c r="AN24" s="18"/>
      <c r="AO24" s="18"/>
      <c r="AP24" s="18"/>
      <c r="AR24" s="17"/>
      <c r="AT24" s="18"/>
      <c r="AU24" s="18"/>
      <c r="AV24" s="17"/>
      <c r="BD24" s="17"/>
      <c r="BH24" s="17"/>
      <c r="BI24" s="17"/>
      <c r="BR24" s="17"/>
      <c r="BU24" s="17"/>
      <c r="BV24" s="17"/>
      <c r="BX24" s="17"/>
      <c r="CC24" s="17"/>
    </row>
    <row r="25" spans="2:81">
      <c r="B25" s="16"/>
      <c r="C25" s="16"/>
      <c r="O25" s="17"/>
      <c r="Q25" s="17"/>
      <c r="R25" s="17"/>
      <c r="S25" s="17"/>
      <c r="U25" s="17"/>
      <c r="W25" s="18"/>
      <c r="AB25" s="18"/>
      <c r="AC25" s="17"/>
      <c r="AD25" s="17"/>
      <c r="AJ25" s="17"/>
      <c r="AM25" s="18"/>
      <c r="AN25" s="18"/>
      <c r="AO25" s="18"/>
      <c r="AP25" s="18"/>
      <c r="AR25" s="17"/>
      <c r="AT25" s="18"/>
      <c r="AU25" s="18"/>
      <c r="AV25" s="17"/>
      <c r="BD25" s="17"/>
      <c r="BH25" s="17"/>
      <c r="BI25" s="17"/>
      <c r="BR25" s="17"/>
      <c r="BU25" s="17"/>
      <c r="BV25" s="17"/>
      <c r="BX25" s="17"/>
      <c r="CC25" s="17"/>
    </row>
    <row r="26" spans="2:81">
      <c r="B26" s="16"/>
      <c r="C26" s="16"/>
      <c r="O26" s="17"/>
      <c r="Q26" s="17"/>
      <c r="R26" s="17"/>
      <c r="S26" s="17"/>
      <c r="U26" s="17"/>
      <c r="W26" s="18"/>
      <c r="AB26" s="18"/>
      <c r="AC26" s="17"/>
      <c r="AD26" s="17"/>
      <c r="AJ26" s="17"/>
      <c r="AM26" s="18"/>
      <c r="AN26" s="18"/>
      <c r="AO26" s="18"/>
      <c r="AP26" s="18"/>
      <c r="AR26" s="17"/>
      <c r="AT26" s="18"/>
      <c r="AU26" s="18"/>
      <c r="AV26" s="17"/>
      <c r="BD26" s="17"/>
      <c r="BH26" s="17"/>
      <c r="BI26" s="17"/>
      <c r="BR26" s="17"/>
      <c r="BU26" s="17"/>
      <c r="BV26" s="17"/>
      <c r="BX26" s="17"/>
      <c r="CC26" s="17"/>
    </row>
    <row r="27" spans="2:81">
      <c r="B27" s="16"/>
      <c r="C27" s="16"/>
      <c r="O27" s="17"/>
      <c r="Q27" s="17"/>
      <c r="R27" s="17"/>
      <c r="S27" s="17"/>
      <c r="U27" s="17"/>
      <c r="W27" s="18"/>
      <c r="AB27" s="18"/>
      <c r="AC27" s="17"/>
      <c r="AD27" s="17"/>
      <c r="AJ27" s="17"/>
      <c r="AM27" s="18"/>
      <c r="AN27" s="18"/>
      <c r="AO27" s="18"/>
      <c r="AP27" s="18"/>
      <c r="AR27" s="17"/>
      <c r="AT27" s="18"/>
      <c r="AU27" s="18"/>
      <c r="AV27" s="17"/>
      <c r="BD27" s="17"/>
      <c r="BH27" s="17"/>
      <c r="BI27" s="17"/>
      <c r="BR27" s="17"/>
      <c r="BU27" s="17"/>
      <c r="BV27" s="17"/>
      <c r="BX27" s="17"/>
      <c r="CC27" s="17"/>
    </row>
    <row r="28" spans="2:81">
      <c r="B28" s="16"/>
      <c r="C28" s="16"/>
      <c r="O28" s="17"/>
      <c r="Q28" s="17"/>
      <c r="R28" s="17"/>
      <c r="S28" s="17"/>
      <c r="U28" s="17"/>
      <c r="W28" s="18"/>
      <c r="AB28" s="18"/>
      <c r="AC28" s="17"/>
      <c r="AD28" s="17"/>
      <c r="AJ28" s="17"/>
      <c r="AM28" s="18"/>
      <c r="AN28" s="18"/>
      <c r="AO28" s="18"/>
      <c r="AP28" s="18"/>
      <c r="AR28" s="17"/>
      <c r="AT28" s="18"/>
      <c r="AU28" s="18"/>
      <c r="AV28" s="17"/>
      <c r="BD28" s="17"/>
      <c r="BH28" s="17"/>
      <c r="BI28" s="17"/>
      <c r="BR28" s="17"/>
      <c r="BU28" s="17"/>
      <c r="BV28" s="17"/>
      <c r="BX28" s="17"/>
      <c r="CC28" s="17"/>
    </row>
    <row r="29" spans="2:81">
      <c r="B29" s="16"/>
      <c r="C29" s="16"/>
      <c r="O29" s="17"/>
      <c r="Q29" s="17"/>
      <c r="R29" s="17"/>
      <c r="S29" s="17"/>
      <c r="U29" s="17"/>
      <c r="W29" s="18"/>
      <c r="AB29" s="18"/>
      <c r="AC29" s="17"/>
      <c r="AD29" s="17"/>
      <c r="AJ29" s="17"/>
      <c r="AM29" s="18"/>
      <c r="AN29" s="18"/>
      <c r="AO29" s="18"/>
      <c r="AP29" s="18"/>
      <c r="AR29" s="17"/>
      <c r="AT29" s="18"/>
      <c r="AU29" s="18"/>
      <c r="AV29" s="17"/>
      <c r="BD29" s="17"/>
      <c r="BH29" s="17"/>
      <c r="BI29" s="17"/>
      <c r="BR29" s="17"/>
      <c r="BU29" s="17"/>
      <c r="BV29" s="17"/>
      <c r="BX29" s="17"/>
      <c r="CC29" s="17"/>
    </row>
    <row r="30" spans="2:81">
      <c r="B30" s="16"/>
      <c r="C30" s="16"/>
      <c r="O30" s="17"/>
      <c r="Q30" s="17"/>
      <c r="R30" s="17"/>
      <c r="S30" s="17"/>
      <c r="U30" s="17"/>
      <c r="W30" s="18"/>
      <c r="AB30" s="18"/>
      <c r="AC30" s="17"/>
      <c r="AD30" s="17"/>
      <c r="AJ30" s="17"/>
      <c r="AM30" s="18"/>
      <c r="AN30" s="18"/>
      <c r="AO30" s="18"/>
      <c r="AP30" s="18"/>
      <c r="AR30" s="17"/>
      <c r="AT30" s="18"/>
      <c r="AU30" s="18"/>
      <c r="AV30" s="17"/>
      <c r="BD30" s="17"/>
      <c r="BH30" s="17"/>
      <c r="BI30" s="17"/>
      <c r="BR30" s="17"/>
      <c r="BU30" s="17"/>
      <c r="BV30" s="17"/>
      <c r="BX30" s="17"/>
      <c r="CC30" s="17"/>
    </row>
    <row r="31" spans="2:81">
      <c r="B31" s="16"/>
      <c r="C31" s="16"/>
      <c r="O31" s="17"/>
      <c r="Q31" s="17"/>
      <c r="R31" s="17"/>
      <c r="S31" s="17"/>
      <c r="U31" s="17"/>
      <c r="W31" s="18"/>
      <c r="AB31" s="18"/>
      <c r="AC31" s="17"/>
      <c r="AD31" s="17"/>
      <c r="AJ31" s="17"/>
      <c r="AM31" s="18"/>
      <c r="AN31" s="18"/>
      <c r="AO31" s="18"/>
      <c r="AP31" s="18"/>
      <c r="AR31" s="17"/>
      <c r="AT31" s="18"/>
      <c r="AU31" s="18"/>
      <c r="AV31" s="17"/>
      <c r="BD31" s="17"/>
      <c r="BH31" s="17"/>
      <c r="BI31" s="17"/>
      <c r="BR31" s="17"/>
      <c r="BU31" s="17"/>
      <c r="BV31" s="17"/>
      <c r="BX31" s="17"/>
      <c r="CC31" s="17"/>
    </row>
    <row r="32" spans="2:81">
      <c r="B32" s="16"/>
      <c r="C32" s="16"/>
      <c r="O32" s="17"/>
      <c r="Q32" s="17"/>
      <c r="R32" s="17"/>
      <c r="S32" s="17"/>
      <c r="U32" s="17"/>
      <c r="W32" s="18"/>
      <c r="AB32" s="18"/>
      <c r="AC32" s="17"/>
      <c r="AD32" s="17"/>
      <c r="AJ32" s="17"/>
      <c r="AM32" s="18"/>
      <c r="AN32" s="18"/>
      <c r="AO32" s="18"/>
      <c r="AP32" s="18"/>
      <c r="AR32" s="17"/>
      <c r="AT32" s="18"/>
      <c r="AU32" s="18"/>
      <c r="AV32" s="17"/>
      <c r="BD32" s="17"/>
      <c r="BH32" s="17"/>
      <c r="BI32" s="17"/>
      <c r="BR32" s="17"/>
      <c r="BU32" s="17"/>
      <c r="BV32" s="17"/>
      <c r="BX32" s="17"/>
      <c r="CC32" s="17"/>
    </row>
    <row r="33" spans="2:81">
      <c r="B33" s="16"/>
      <c r="C33" s="16"/>
      <c r="O33" s="17"/>
      <c r="Q33" s="17"/>
      <c r="R33" s="17"/>
      <c r="S33" s="17"/>
      <c r="U33" s="17"/>
      <c r="W33" s="18"/>
      <c r="AB33" s="18"/>
      <c r="AC33" s="17"/>
      <c r="AD33" s="17"/>
      <c r="AJ33" s="17"/>
      <c r="AM33" s="18"/>
      <c r="AN33" s="18"/>
      <c r="AO33" s="18"/>
      <c r="AP33" s="18"/>
      <c r="AR33" s="17"/>
      <c r="AT33" s="18"/>
      <c r="AU33" s="18"/>
      <c r="AV33" s="17"/>
      <c r="BD33" s="17"/>
      <c r="BH33" s="17"/>
      <c r="BI33" s="17"/>
      <c r="BR33" s="17"/>
      <c r="BU33" s="17"/>
      <c r="BV33" s="17"/>
      <c r="BX33" s="17"/>
      <c r="CC33" s="17"/>
    </row>
    <row r="34" spans="2:81">
      <c r="B34" s="16"/>
      <c r="C34" s="16"/>
      <c r="O34" s="17"/>
      <c r="Q34" s="17"/>
      <c r="R34" s="17"/>
      <c r="S34" s="17"/>
      <c r="U34" s="17"/>
      <c r="W34" s="18"/>
      <c r="AB34" s="18"/>
      <c r="AC34" s="17"/>
      <c r="AD34" s="17"/>
      <c r="AJ34" s="17"/>
      <c r="AM34" s="18"/>
      <c r="AN34" s="18"/>
      <c r="AO34" s="18"/>
      <c r="AP34" s="18"/>
      <c r="AR34" s="17"/>
      <c r="AT34" s="18"/>
      <c r="AU34" s="18"/>
      <c r="AV34" s="17"/>
      <c r="BD34" s="17"/>
      <c r="BH34" s="17"/>
      <c r="BI34" s="17"/>
      <c r="BR34" s="17"/>
      <c r="BU34" s="17"/>
      <c r="BV34" s="17"/>
      <c r="BX34" s="17"/>
      <c r="CC34" s="17"/>
    </row>
    <row r="35" spans="2:81">
      <c r="B35" s="16"/>
      <c r="C35" s="16"/>
      <c r="O35" s="17"/>
      <c r="Q35" s="17"/>
      <c r="R35" s="17"/>
      <c r="S35" s="17"/>
      <c r="U35" s="17"/>
      <c r="W35" s="18"/>
      <c r="AB35" s="18"/>
      <c r="AC35" s="17"/>
      <c r="AD35" s="17"/>
      <c r="AJ35" s="17"/>
      <c r="AM35" s="18"/>
      <c r="AN35" s="18"/>
      <c r="AO35" s="18"/>
      <c r="AP35" s="18"/>
      <c r="AR35" s="17"/>
      <c r="AT35" s="18"/>
      <c r="AU35" s="18"/>
      <c r="AV35" s="17"/>
      <c r="BD35" s="17"/>
      <c r="BH35" s="17"/>
      <c r="BI35" s="17"/>
      <c r="BR35" s="17"/>
      <c r="BU35" s="17"/>
      <c r="BV35" s="17"/>
      <c r="BX35" s="17"/>
      <c r="CC35" s="17"/>
    </row>
    <row r="36" spans="2:81">
      <c r="B36" s="16"/>
      <c r="C36" s="16"/>
      <c r="O36" s="17"/>
      <c r="Q36" s="17"/>
      <c r="R36" s="17"/>
      <c r="S36" s="17"/>
      <c r="U36" s="17"/>
      <c r="W36" s="18"/>
      <c r="AB36" s="18"/>
      <c r="AC36" s="17"/>
      <c r="AD36" s="17"/>
      <c r="AJ36" s="17"/>
      <c r="AM36" s="18"/>
      <c r="AN36" s="18"/>
      <c r="AO36" s="18"/>
      <c r="AP36" s="18"/>
      <c r="AR36" s="17"/>
      <c r="AT36" s="18"/>
      <c r="AU36" s="18"/>
      <c r="AV36" s="17"/>
      <c r="BD36" s="17"/>
      <c r="BH36" s="17"/>
      <c r="BI36" s="17"/>
      <c r="BR36" s="17"/>
      <c r="BU36" s="17"/>
      <c r="BV36" s="17"/>
      <c r="BX36" s="17"/>
      <c r="CC36" s="17"/>
    </row>
    <row r="37" spans="2:81">
      <c r="B37" s="16"/>
      <c r="C37" s="16"/>
      <c r="O37" s="17"/>
      <c r="Q37" s="17"/>
      <c r="R37" s="17"/>
      <c r="S37" s="17"/>
      <c r="U37" s="17"/>
      <c r="W37" s="18"/>
      <c r="AB37" s="18"/>
      <c r="AC37" s="17"/>
      <c r="AD37" s="17"/>
      <c r="AJ37" s="17"/>
      <c r="AM37" s="18"/>
      <c r="AN37" s="18"/>
      <c r="AO37" s="18"/>
      <c r="AP37" s="18"/>
      <c r="AR37" s="17"/>
      <c r="AT37" s="18"/>
      <c r="AU37" s="18"/>
      <c r="AV37" s="17"/>
      <c r="BD37" s="17"/>
      <c r="BH37" s="17"/>
      <c r="BI37" s="17"/>
      <c r="BR37" s="17"/>
      <c r="BU37" s="17"/>
      <c r="BV37" s="17"/>
      <c r="BX37" s="17"/>
      <c r="CC37" s="17"/>
    </row>
    <row r="38" spans="2:81">
      <c r="B38" s="16"/>
      <c r="C38" s="16"/>
      <c r="O38" s="17"/>
      <c r="Q38" s="17"/>
      <c r="R38" s="17"/>
      <c r="S38" s="17"/>
      <c r="U38" s="17"/>
      <c r="W38" s="18"/>
      <c r="AB38" s="18"/>
      <c r="AC38" s="17"/>
      <c r="AD38" s="17"/>
      <c r="AJ38" s="17"/>
      <c r="AM38" s="18"/>
      <c r="AN38" s="18"/>
      <c r="AO38" s="18"/>
      <c r="AP38" s="18"/>
      <c r="AR38" s="17"/>
      <c r="AT38" s="18"/>
      <c r="AU38" s="18"/>
      <c r="AV38" s="17"/>
      <c r="BD38" s="17"/>
      <c r="BH38" s="17"/>
      <c r="BI38" s="17"/>
      <c r="BR38" s="17"/>
      <c r="BU38" s="17"/>
      <c r="BV38" s="17"/>
      <c r="BX38" s="17"/>
      <c r="CC38" s="17"/>
    </row>
    <row r="39" spans="2:81">
      <c r="B39" s="16"/>
      <c r="C39" s="16"/>
      <c r="O39" s="17"/>
      <c r="Q39" s="17"/>
      <c r="R39" s="17"/>
      <c r="S39" s="17"/>
      <c r="U39" s="17"/>
      <c r="W39" s="18"/>
      <c r="AB39" s="18"/>
      <c r="AC39" s="17"/>
      <c r="AD39" s="17"/>
      <c r="AJ39" s="17"/>
      <c r="AM39" s="18"/>
      <c r="AN39" s="18"/>
      <c r="AO39" s="18"/>
      <c r="AP39" s="18"/>
      <c r="AR39" s="17"/>
      <c r="AT39" s="18"/>
      <c r="AU39" s="18"/>
      <c r="AV39" s="17"/>
      <c r="BD39" s="17"/>
      <c r="BH39" s="17"/>
      <c r="BI39" s="17"/>
      <c r="BR39" s="17"/>
      <c r="BU39" s="17"/>
      <c r="BV39" s="17"/>
      <c r="BX39" s="17"/>
      <c r="CC39" s="17"/>
    </row>
    <row r="40" spans="2:81">
      <c r="B40" s="16"/>
      <c r="C40" s="16"/>
      <c r="O40" s="17"/>
      <c r="Q40" s="17"/>
      <c r="R40" s="17"/>
      <c r="S40" s="17"/>
      <c r="U40" s="17"/>
      <c r="W40" s="18"/>
      <c r="AB40" s="18"/>
      <c r="AC40" s="17"/>
      <c r="AD40" s="17"/>
      <c r="AJ40" s="17"/>
      <c r="AM40" s="18"/>
      <c r="AN40" s="18"/>
      <c r="AO40" s="18"/>
      <c r="AP40" s="18"/>
      <c r="AR40" s="17"/>
      <c r="AT40" s="18"/>
      <c r="AU40" s="18"/>
      <c r="AV40" s="17"/>
      <c r="BD40" s="17"/>
      <c r="BH40" s="17"/>
      <c r="BI40" s="17"/>
      <c r="BR40" s="17"/>
      <c r="BU40" s="17"/>
      <c r="BV40" s="17"/>
      <c r="BX40" s="17"/>
      <c r="CC40" s="17"/>
    </row>
    <row r="41" spans="2:81">
      <c r="B41" s="16"/>
      <c r="C41" s="16"/>
      <c r="O41" s="17"/>
      <c r="Q41" s="17"/>
      <c r="R41" s="17"/>
      <c r="S41" s="17"/>
      <c r="U41" s="17"/>
      <c r="W41" s="18"/>
      <c r="AB41" s="18"/>
      <c r="AC41" s="17"/>
      <c r="AD41" s="17"/>
      <c r="AJ41" s="17"/>
      <c r="AM41" s="18"/>
      <c r="AN41" s="18"/>
      <c r="AO41" s="18"/>
      <c r="AP41" s="18"/>
      <c r="AR41" s="17"/>
      <c r="AT41" s="18"/>
      <c r="AU41" s="18"/>
      <c r="AV41" s="17"/>
      <c r="BD41" s="17"/>
      <c r="BH41" s="17"/>
      <c r="BI41" s="17"/>
      <c r="BR41" s="17"/>
      <c r="BU41" s="17"/>
      <c r="BV41" s="17"/>
      <c r="BX41" s="17"/>
      <c r="CC41" s="17"/>
    </row>
    <row r="42" spans="2:81">
      <c r="B42" s="16"/>
      <c r="C42" s="16"/>
      <c r="O42" s="17"/>
      <c r="Q42" s="17"/>
      <c r="R42" s="17"/>
      <c r="S42" s="17"/>
      <c r="U42" s="17"/>
      <c r="W42" s="18"/>
      <c r="AB42" s="18"/>
      <c r="AC42" s="17"/>
      <c r="AD42" s="17"/>
      <c r="AJ42" s="17"/>
      <c r="AM42" s="18"/>
      <c r="AN42" s="18"/>
      <c r="AO42" s="18"/>
      <c r="AP42" s="18"/>
      <c r="AR42" s="17"/>
      <c r="AT42" s="18"/>
      <c r="AU42" s="18"/>
      <c r="AV42" s="17"/>
      <c r="BD42" s="17"/>
      <c r="BH42" s="17"/>
      <c r="BI42" s="17"/>
      <c r="BR42" s="17"/>
      <c r="BU42" s="17"/>
      <c r="BV42" s="17"/>
      <c r="BX42" s="17"/>
      <c r="CC42" s="17"/>
    </row>
    <row r="43" spans="2:81">
      <c r="B43" s="16"/>
      <c r="C43" s="16"/>
      <c r="O43" s="17"/>
      <c r="Q43" s="17"/>
      <c r="R43" s="17"/>
      <c r="S43" s="17"/>
      <c r="U43" s="17"/>
      <c r="W43" s="18"/>
      <c r="AB43" s="18"/>
      <c r="AC43" s="17"/>
      <c r="AD43" s="17"/>
      <c r="AJ43" s="17"/>
      <c r="AM43" s="18"/>
      <c r="AN43" s="18"/>
      <c r="AO43" s="18"/>
      <c r="AP43" s="18"/>
      <c r="AR43" s="17"/>
      <c r="AT43" s="18"/>
      <c r="AU43" s="18"/>
      <c r="AV43" s="17"/>
      <c r="BD43" s="17"/>
      <c r="BH43" s="17"/>
      <c r="BI43" s="17"/>
      <c r="BR43" s="17"/>
      <c r="BU43" s="17"/>
      <c r="BV43" s="17"/>
      <c r="BX43" s="17"/>
      <c r="CC43" s="17"/>
    </row>
    <row r="44" spans="2:81">
      <c r="B44" s="16"/>
      <c r="C44" s="16"/>
      <c r="O44" s="17"/>
      <c r="Q44" s="17"/>
      <c r="R44" s="17"/>
      <c r="S44" s="17"/>
      <c r="U44" s="17"/>
      <c r="W44" s="18"/>
      <c r="AB44" s="18"/>
      <c r="AC44" s="17"/>
      <c r="AD44" s="17"/>
      <c r="AJ44" s="17"/>
      <c r="AM44" s="18"/>
      <c r="AN44" s="18"/>
      <c r="AO44" s="18"/>
      <c r="AP44" s="18"/>
      <c r="AR44" s="17"/>
      <c r="AT44" s="18"/>
      <c r="AU44" s="18"/>
      <c r="AV44" s="17"/>
      <c r="BD44" s="17"/>
      <c r="BH44" s="17"/>
      <c r="BI44" s="17"/>
      <c r="BR44" s="17"/>
      <c r="BU44" s="17"/>
      <c r="BV44" s="17"/>
      <c r="BX44" s="17"/>
      <c r="CC44" s="17"/>
    </row>
    <row r="45" spans="2:81">
      <c r="B45" s="16"/>
      <c r="C45" s="16"/>
      <c r="O45" s="17"/>
      <c r="Q45" s="17"/>
      <c r="R45" s="17"/>
      <c r="S45" s="17"/>
      <c r="U45" s="17"/>
      <c r="W45" s="18"/>
      <c r="AB45" s="18"/>
      <c r="AC45" s="17"/>
      <c r="AD45" s="17"/>
      <c r="AJ45" s="17"/>
      <c r="AM45" s="18"/>
      <c r="AN45" s="18"/>
      <c r="AO45" s="18"/>
      <c r="AP45" s="18"/>
      <c r="AR45" s="17"/>
      <c r="AT45" s="18"/>
      <c r="AU45" s="18"/>
      <c r="AV45" s="17"/>
      <c r="BD45" s="17"/>
      <c r="BH45" s="17"/>
      <c r="BI45" s="17"/>
      <c r="BR45" s="17"/>
      <c r="BU45" s="17"/>
      <c r="BV45" s="17"/>
      <c r="BX45" s="17"/>
      <c r="CC45" s="17"/>
    </row>
    <row r="46" spans="2:81">
      <c r="B46" s="16"/>
      <c r="C46" s="16"/>
      <c r="O46" s="17"/>
      <c r="Q46" s="17"/>
      <c r="R46" s="17"/>
      <c r="S46" s="17"/>
      <c r="U46" s="17"/>
      <c r="W46" s="18"/>
      <c r="AB46" s="18"/>
      <c r="AC46" s="17"/>
      <c r="AD46" s="17"/>
      <c r="AJ46" s="17"/>
      <c r="AM46" s="18"/>
      <c r="AN46" s="18"/>
      <c r="AO46" s="18"/>
      <c r="AP46" s="18"/>
      <c r="AR46" s="17"/>
      <c r="AT46" s="18"/>
      <c r="AU46" s="18"/>
      <c r="AV46" s="17"/>
      <c r="BD46" s="17"/>
      <c r="BH46" s="17"/>
      <c r="BI46" s="17"/>
      <c r="BR46" s="17"/>
      <c r="BU46" s="17"/>
      <c r="BV46" s="17"/>
      <c r="BX46" s="17"/>
      <c r="CC46" s="17"/>
    </row>
    <row r="47" spans="2:81">
      <c r="B47" s="16"/>
      <c r="C47" s="16"/>
      <c r="O47" s="17"/>
      <c r="Q47" s="17"/>
      <c r="R47" s="17"/>
      <c r="S47" s="17"/>
      <c r="U47" s="17"/>
      <c r="W47" s="18"/>
      <c r="AB47" s="18"/>
      <c r="AC47" s="17"/>
      <c r="AD47" s="17"/>
      <c r="AJ47" s="17"/>
      <c r="AM47" s="18"/>
      <c r="AN47" s="18"/>
      <c r="AO47" s="18"/>
      <c r="AP47" s="18"/>
      <c r="AR47" s="17"/>
      <c r="AT47" s="18"/>
      <c r="AU47" s="18"/>
      <c r="AV47" s="17"/>
      <c r="BD47" s="17"/>
      <c r="BH47" s="17"/>
      <c r="BI47" s="17"/>
      <c r="BR47" s="17"/>
      <c r="BU47" s="17"/>
      <c r="BV47" s="17"/>
      <c r="BX47" s="17"/>
      <c r="CC47" s="17"/>
    </row>
    <row r="48" spans="2:81">
      <c r="B48" s="16"/>
      <c r="C48" s="16"/>
      <c r="O48" s="17"/>
      <c r="Q48" s="17"/>
      <c r="R48" s="17"/>
      <c r="S48" s="17"/>
      <c r="U48" s="17"/>
      <c r="W48" s="18"/>
      <c r="AB48" s="18"/>
      <c r="AC48" s="17"/>
      <c r="AD48" s="17"/>
      <c r="AJ48" s="17"/>
      <c r="AM48" s="18"/>
      <c r="AN48" s="18"/>
      <c r="AO48" s="18"/>
      <c r="AP48" s="18"/>
      <c r="AR48" s="17"/>
      <c r="AT48" s="18"/>
      <c r="AU48" s="18"/>
      <c r="AV48" s="17"/>
      <c r="BD48" s="17"/>
      <c r="BH48" s="17"/>
      <c r="BI48" s="17"/>
      <c r="BR48" s="17"/>
      <c r="BU48" s="17"/>
      <c r="BV48" s="17"/>
      <c r="BX48" s="17"/>
      <c r="CC48" s="17"/>
    </row>
    <row r="49" spans="2:81">
      <c r="B49" s="16"/>
      <c r="C49" s="16"/>
      <c r="O49" s="17"/>
      <c r="Q49" s="17"/>
      <c r="R49" s="17"/>
      <c r="S49" s="17"/>
      <c r="U49" s="17"/>
      <c r="W49" s="18"/>
      <c r="AB49" s="18"/>
      <c r="AC49" s="17"/>
      <c r="AD49" s="17"/>
      <c r="AJ49" s="17"/>
      <c r="AM49" s="18"/>
      <c r="AN49" s="18"/>
      <c r="AO49" s="18"/>
      <c r="AP49" s="18"/>
      <c r="AR49" s="17"/>
      <c r="AT49" s="18"/>
      <c r="AU49" s="18"/>
      <c r="AV49" s="17"/>
      <c r="BD49" s="17"/>
      <c r="BH49" s="17"/>
      <c r="BI49" s="17"/>
      <c r="BR49" s="17"/>
      <c r="BU49" s="17"/>
      <c r="BV49" s="17"/>
      <c r="BX49" s="17"/>
      <c r="CC49" s="17"/>
    </row>
    <row r="50" spans="2:81">
      <c r="B50" s="16"/>
      <c r="C50" s="16"/>
      <c r="O50" s="17"/>
      <c r="Q50" s="17"/>
      <c r="R50" s="17"/>
      <c r="S50" s="17"/>
      <c r="U50" s="17"/>
      <c r="W50" s="18"/>
      <c r="AB50" s="18"/>
      <c r="AC50" s="17"/>
      <c r="AD50" s="17"/>
      <c r="AJ50" s="17"/>
      <c r="AM50" s="18"/>
      <c r="AN50" s="18"/>
      <c r="AO50" s="18"/>
      <c r="AP50" s="18"/>
      <c r="AR50" s="17"/>
      <c r="AT50" s="18"/>
      <c r="AU50" s="18"/>
      <c r="AV50" s="17"/>
      <c r="BD50" s="17"/>
      <c r="BH50" s="17"/>
      <c r="BI50" s="17"/>
      <c r="BR50" s="17"/>
      <c r="BU50" s="17"/>
      <c r="BV50" s="17"/>
      <c r="BX50" s="17"/>
      <c r="CC50" s="17"/>
    </row>
    <row r="51" spans="2:81">
      <c r="B51" s="16"/>
      <c r="C51" s="16"/>
      <c r="O51" s="17"/>
      <c r="Q51" s="17"/>
      <c r="R51" s="17"/>
      <c r="S51" s="17"/>
      <c r="U51" s="17"/>
      <c r="W51" s="18"/>
      <c r="AB51" s="18"/>
      <c r="AC51" s="17"/>
      <c r="AD51" s="17"/>
      <c r="AJ51" s="17"/>
      <c r="AM51" s="18"/>
      <c r="AN51" s="18"/>
      <c r="AO51" s="18"/>
      <c r="AP51" s="18"/>
      <c r="AR51" s="17"/>
      <c r="AT51" s="18"/>
      <c r="AU51" s="18"/>
      <c r="AV51" s="17"/>
      <c r="BD51" s="17"/>
      <c r="BH51" s="17"/>
      <c r="BI51" s="17"/>
      <c r="BR51" s="17"/>
      <c r="BU51" s="17"/>
      <c r="BV51" s="17"/>
      <c r="BX51" s="17"/>
      <c r="CC51" s="17"/>
    </row>
    <row r="52" spans="2:81">
      <c r="B52" s="16"/>
      <c r="C52" s="16"/>
      <c r="O52" s="17"/>
      <c r="Q52" s="17"/>
      <c r="R52" s="17"/>
      <c r="S52" s="17"/>
      <c r="U52" s="17"/>
      <c r="W52" s="18"/>
      <c r="AB52" s="18"/>
      <c r="AC52" s="17"/>
      <c r="AD52" s="17"/>
      <c r="AJ52" s="17"/>
      <c r="AM52" s="18"/>
      <c r="AN52" s="18"/>
      <c r="AO52" s="18"/>
      <c r="AP52" s="18"/>
      <c r="AR52" s="17"/>
      <c r="AT52" s="18"/>
      <c r="AU52" s="18"/>
      <c r="AV52" s="17"/>
      <c r="BD52" s="17"/>
      <c r="BH52" s="17"/>
      <c r="BI52" s="17"/>
      <c r="BR52" s="17"/>
      <c r="BU52" s="17"/>
      <c r="BV52" s="17"/>
      <c r="BX52" s="17"/>
      <c r="CC52" s="17"/>
    </row>
    <row r="53" spans="2:81">
      <c r="B53" s="16"/>
      <c r="C53" s="16"/>
      <c r="O53" s="17"/>
      <c r="Q53" s="17"/>
      <c r="R53" s="17"/>
      <c r="S53" s="17"/>
      <c r="U53" s="17"/>
      <c r="W53" s="18"/>
      <c r="AB53" s="18"/>
      <c r="AC53" s="17"/>
      <c r="AD53" s="17"/>
      <c r="AJ53" s="17"/>
      <c r="AM53" s="18"/>
      <c r="AN53" s="18"/>
      <c r="AO53" s="18"/>
      <c r="AP53" s="18"/>
      <c r="AR53" s="17"/>
      <c r="AT53" s="18"/>
      <c r="AU53" s="18"/>
      <c r="AV53" s="17"/>
      <c r="BD53" s="17"/>
      <c r="BH53" s="17"/>
      <c r="BI53" s="17"/>
      <c r="BR53" s="17"/>
      <c r="BU53" s="17"/>
      <c r="BV53" s="17"/>
      <c r="BX53" s="17"/>
      <c r="CC53" s="17"/>
    </row>
    <row r="54" spans="2:81">
      <c r="B54" s="16"/>
      <c r="C54" s="16"/>
      <c r="O54" s="17"/>
      <c r="Q54" s="17"/>
      <c r="R54" s="17"/>
      <c r="S54" s="17"/>
      <c r="U54" s="17"/>
      <c r="W54" s="18"/>
      <c r="AB54" s="18"/>
      <c r="AC54" s="17"/>
      <c r="AD54" s="17"/>
      <c r="AJ54" s="17"/>
      <c r="AM54" s="18"/>
      <c r="AN54" s="18"/>
      <c r="AO54" s="18"/>
      <c r="AP54" s="18"/>
      <c r="AR54" s="17"/>
      <c r="AT54" s="18"/>
      <c r="AU54" s="18"/>
      <c r="AV54" s="17"/>
      <c r="BD54" s="17"/>
      <c r="BH54" s="17"/>
      <c r="BI54" s="17"/>
      <c r="BR54" s="17"/>
      <c r="BU54" s="17"/>
      <c r="BV54" s="17"/>
      <c r="BX54" s="17"/>
      <c r="CC54" s="17"/>
    </row>
    <row r="55" spans="2:81">
      <c r="B55" s="16"/>
      <c r="C55" s="16"/>
      <c r="O55" s="17"/>
      <c r="Q55" s="17"/>
      <c r="R55" s="17"/>
      <c r="S55" s="17"/>
      <c r="U55" s="17"/>
      <c r="W55" s="18"/>
      <c r="AB55" s="18"/>
      <c r="AC55" s="17"/>
      <c r="AD55" s="17"/>
      <c r="AJ55" s="17"/>
      <c r="AM55" s="18"/>
      <c r="AN55" s="18"/>
      <c r="AO55" s="18"/>
      <c r="AP55" s="18"/>
      <c r="AR55" s="17"/>
      <c r="AT55" s="18"/>
      <c r="AU55" s="18"/>
      <c r="AV55" s="17"/>
      <c r="BD55" s="17"/>
      <c r="BH55" s="17"/>
      <c r="BI55" s="17"/>
      <c r="BR55" s="17"/>
      <c r="BU55" s="17"/>
      <c r="BV55" s="17"/>
      <c r="BX55" s="17"/>
      <c r="CC55" s="17"/>
    </row>
    <row r="56" spans="2:81">
      <c r="B56" s="16"/>
      <c r="C56" s="16"/>
      <c r="O56" s="17"/>
      <c r="Q56" s="17"/>
      <c r="R56" s="17"/>
      <c r="S56" s="17"/>
      <c r="U56" s="17"/>
      <c r="W56" s="18"/>
      <c r="AB56" s="18"/>
      <c r="AC56" s="17"/>
      <c r="AD56" s="17"/>
      <c r="AJ56" s="17"/>
      <c r="AM56" s="18"/>
      <c r="AN56" s="18"/>
      <c r="AO56" s="18"/>
      <c r="AP56" s="18"/>
      <c r="AR56" s="17"/>
      <c r="AT56" s="18"/>
      <c r="AU56" s="18"/>
      <c r="AV56" s="17"/>
      <c r="BD56" s="17"/>
      <c r="BH56" s="17"/>
      <c r="BI56" s="17"/>
      <c r="BR56" s="17"/>
      <c r="BU56" s="17"/>
      <c r="BV56" s="17"/>
      <c r="BX56" s="17"/>
      <c r="CC56" s="17"/>
    </row>
    <row r="57" spans="2:81">
      <c r="B57" s="16"/>
      <c r="C57" s="16"/>
      <c r="O57" s="17"/>
      <c r="Q57" s="17"/>
      <c r="R57" s="17"/>
      <c r="S57" s="17"/>
      <c r="U57" s="17"/>
      <c r="W57" s="18"/>
      <c r="AB57" s="18"/>
      <c r="AC57" s="17"/>
      <c r="AD57" s="17"/>
      <c r="AJ57" s="17"/>
      <c r="AM57" s="18"/>
      <c r="AN57" s="18"/>
      <c r="AO57" s="18"/>
      <c r="AP57" s="18"/>
      <c r="AR57" s="17"/>
      <c r="AT57" s="18"/>
      <c r="AU57" s="18"/>
      <c r="AV57" s="17"/>
      <c r="BD57" s="17"/>
      <c r="BH57" s="17"/>
      <c r="BI57" s="17"/>
      <c r="BR57" s="17"/>
      <c r="BU57" s="17"/>
      <c r="BV57" s="17"/>
      <c r="BX57" s="17"/>
      <c r="CC57" s="17"/>
    </row>
    <row r="58" spans="2:81">
      <c r="B58" s="16"/>
      <c r="C58" s="16"/>
      <c r="O58" s="17"/>
      <c r="Q58" s="17"/>
      <c r="R58" s="17"/>
      <c r="S58" s="17"/>
      <c r="U58" s="17"/>
      <c r="W58" s="18"/>
      <c r="AB58" s="18"/>
      <c r="AC58" s="17"/>
      <c r="AD58" s="17"/>
      <c r="AJ58" s="17"/>
      <c r="AM58" s="18"/>
      <c r="AN58" s="18"/>
      <c r="AO58" s="18"/>
      <c r="AP58" s="18"/>
      <c r="AR58" s="17"/>
      <c r="AT58" s="18"/>
      <c r="AU58" s="18"/>
      <c r="AV58" s="17"/>
      <c r="BD58" s="17"/>
      <c r="BH58" s="17"/>
      <c r="BI58" s="17"/>
      <c r="BR58" s="17"/>
      <c r="BU58" s="17"/>
      <c r="BV58" s="17"/>
      <c r="BX58" s="17"/>
      <c r="CC58" s="17"/>
    </row>
    <row r="59" spans="2:81">
      <c r="B59" s="16"/>
      <c r="C59" s="16"/>
      <c r="O59" s="17"/>
      <c r="Q59" s="17"/>
      <c r="R59" s="17"/>
      <c r="S59" s="17"/>
      <c r="U59" s="17"/>
      <c r="W59" s="18"/>
      <c r="AB59" s="18"/>
      <c r="AC59" s="17"/>
      <c r="AD59" s="17"/>
      <c r="AJ59" s="17"/>
      <c r="AM59" s="18"/>
      <c r="AN59" s="18"/>
      <c r="AO59" s="18"/>
      <c r="AP59" s="18"/>
      <c r="AR59" s="17"/>
      <c r="AT59" s="18"/>
      <c r="AU59" s="18"/>
      <c r="AV59" s="17"/>
      <c r="BD59" s="17"/>
      <c r="BH59" s="17"/>
      <c r="BI59" s="17"/>
      <c r="BR59" s="17"/>
      <c r="BU59" s="17"/>
      <c r="BV59" s="17"/>
      <c r="BX59" s="17"/>
      <c r="CC59" s="17"/>
    </row>
    <row r="60" spans="2:81">
      <c r="B60" s="16"/>
      <c r="C60" s="16"/>
      <c r="O60" s="17"/>
      <c r="Q60" s="17"/>
      <c r="R60" s="17"/>
      <c r="S60" s="17"/>
      <c r="U60" s="17"/>
      <c r="W60" s="18"/>
      <c r="AB60" s="18"/>
      <c r="AC60" s="17"/>
      <c r="AD60" s="17"/>
      <c r="AJ60" s="17"/>
      <c r="AM60" s="18"/>
      <c r="AN60" s="18"/>
      <c r="AO60" s="18"/>
      <c r="AP60" s="18"/>
      <c r="AR60" s="17"/>
      <c r="AT60" s="18"/>
      <c r="AU60" s="18"/>
      <c r="AV60" s="17"/>
      <c r="BD60" s="17"/>
      <c r="BH60" s="17"/>
      <c r="BI60" s="17"/>
      <c r="BR60" s="17"/>
      <c r="BU60" s="17"/>
      <c r="BV60" s="17"/>
      <c r="BX60" s="17"/>
      <c r="CC60" s="17"/>
    </row>
    <row r="61" spans="2:81">
      <c r="B61" s="16"/>
      <c r="C61" s="16"/>
      <c r="O61" s="17"/>
      <c r="Q61" s="17"/>
      <c r="R61" s="17"/>
      <c r="S61" s="17"/>
      <c r="U61" s="17"/>
      <c r="W61" s="18"/>
      <c r="AB61" s="18"/>
      <c r="AC61" s="17"/>
      <c r="AD61" s="17"/>
      <c r="AJ61" s="17"/>
      <c r="AM61" s="18"/>
      <c r="AN61" s="18"/>
      <c r="AO61" s="18"/>
      <c r="AP61" s="18"/>
      <c r="AR61" s="17"/>
      <c r="AT61" s="18"/>
      <c r="AU61" s="18"/>
      <c r="AV61" s="17"/>
      <c r="BD61" s="17"/>
      <c r="BH61" s="17"/>
      <c r="BI61" s="17"/>
      <c r="BR61" s="17"/>
      <c r="BU61" s="17"/>
      <c r="BV61" s="17"/>
      <c r="BX61" s="17"/>
      <c r="CC61" s="17"/>
    </row>
    <row r="62" spans="2:81">
      <c r="B62" s="16"/>
      <c r="C62" s="16"/>
      <c r="O62" s="17"/>
      <c r="Q62" s="17"/>
      <c r="R62" s="17"/>
      <c r="S62" s="17"/>
      <c r="U62" s="17"/>
      <c r="W62" s="18"/>
      <c r="AB62" s="18"/>
      <c r="AC62" s="17"/>
      <c r="AD62" s="17"/>
      <c r="AJ62" s="17"/>
      <c r="AM62" s="18"/>
      <c r="AN62" s="18"/>
      <c r="AO62" s="18"/>
      <c r="AP62" s="18"/>
      <c r="AR62" s="17"/>
      <c r="AT62" s="18"/>
      <c r="AU62" s="18"/>
      <c r="AV62" s="17"/>
      <c r="BD62" s="17"/>
      <c r="BH62" s="17"/>
      <c r="BI62" s="17"/>
      <c r="BR62" s="17"/>
      <c r="BU62" s="17"/>
      <c r="BV62" s="17"/>
      <c r="BX62" s="17"/>
      <c r="CC62" s="17"/>
    </row>
    <row r="63" spans="2:81">
      <c r="B63" s="16"/>
      <c r="C63" s="16"/>
      <c r="O63" s="17"/>
      <c r="Q63" s="17"/>
      <c r="R63" s="17"/>
      <c r="S63" s="17"/>
      <c r="U63" s="17"/>
      <c r="W63" s="18"/>
      <c r="AB63" s="18"/>
      <c r="AC63" s="17"/>
      <c r="AD63" s="17"/>
      <c r="AJ63" s="17"/>
      <c r="AM63" s="18"/>
      <c r="AN63" s="18"/>
      <c r="AO63" s="18"/>
      <c r="AP63" s="18"/>
      <c r="AR63" s="17"/>
      <c r="AT63" s="18"/>
      <c r="AU63" s="18"/>
      <c r="AV63" s="17"/>
      <c r="BD63" s="17"/>
      <c r="BH63" s="17"/>
      <c r="BI63" s="17"/>
      <c r="BR63" s="17"/>
      <c r="BU63" s="17"/>
      <c r="BV63" s="17"/>
      <c r="BX63" s="17"/>
      <c r="CC63" s="17"/>
    </row>
    <row r="64" spans="2:81">
      <c r="B64" s="16"/>
      <c r="C64" s="16"/>
      <c r="O64" s="17"/>
      <c r="Q64" s="17"/>
      <c r="R64" s="17"/>
      <c r="S64" s="17"/>
      <c r="U64" s="17"/>
      <c r="W64" s="18"/>
      <c r="AB64" s="18"/>
      <c r="AC64" s="17"/>
      <c r="AD64" s="17"/>
      <c r="AJ64" s="17"/>
      <c r="AM64" s="18"/>
      <c r="AN64" s="18"/>
      <c r="AO64" s="18"/>
      <c r="AP64" s="18"/>
      <c r="AR64" s="17"/>
      <c r="AT64" s="18"/>
      <c r="AU64" s="18"/>
      <c r="AV64" s="17"/>
      <c r="BD64" s="17"/>
      <c r="BH64" s="17"/>
      <c r="BI64" s="17"/>
      <c r="BR64" s="17"/>
      <c r="BU64" s="17"/>
      <c r="BV64" s="17"/>
      <c r="BX64" s="17"/>
      <c r="CC64" s="17"/>
    </row>
    <row r="65" spans="2:81">
      <c r="B65" s="16"/>
      <c r="C65" s="16"/>
      <c r="O65" s="17"/>
      <c r="Q65" s="17"/>
      <c r="R65" s="17"/>
      <c r="S65" s="17"/>
      <c r="U65" s="17"/>
      <c r="W65" s="18"/>
      <c r="AB65" s="18"/>
      <c r="AC65" s="17"/>
      <c r="AD65" s="17"/>
      <c r="AJ65" s="17"/>
      <c r="AM65" s="18"/>
      <c r="AN65" s="18"/>
      <c r="AO65" s="18"/>
      <c r="AP65" s="18"/>
      <c r="AR65" s="17"/>
      <c r="AT65" s="18"/>
      <c r="AU65" s="18"/>
      <c r="AV65" s="17"/>
      <c r="BD65" s="17"/>
      <c r="BH65" s="17"/>
      <c r="BI65" s="17"/>
      <c r="BR65" s="17"/>
      <c r="BU65" s="17"/>
      <c r="BV65" s="17"/>
      <c r="BX65" s="17"/>
      <c r="CC65" s="17"/>
    </row>
    <row r="66" spans="2:81">
      <c r="B66" s="16"/>
      <c r="C66" s="16"/>
      <c r="O66" s="17"/>
      <c r="Q66" s="17"/>
      <c r="R66" s="17"/>
      <c r="S66" s="17"/>
      <c r="U66" s="17"/>
      <c r="W66" s="18"/>
      <c r="AB66" s="18"/>
      <c r="AC66" s="17"/>
      <c r="AD66" s="17"/>
      <c r="AJ66" s="17"/>
      <c r="AM66" s="18"/>
      <c r="AN66" s="18"/>
      <c r="AO66" s="18"/>
      <c r="AP66" s="18"/>
      <c r="AR66" s="17"/>
      <c r="AT66" s="18"/>
      <c r="AU66" s="18"/>
      <c r="AV66" s="17"/>
      <c r="BD66" s="17"/>
      <c r="BH66" s="17"/>
      <c r="BI66" s="17"/>
      <c r="BR66" s="17"/>
      <c r="BU66" s="17"/>
      <c r="BV66" s="17"/>
      <c r="BX66" s="17"/>
      <c r="CC66" s="17"/>
    </row>
    <row r="67" spans="2:81">
      <c r="B67" s="16"/>
      <c r="C67" s="16"/>
      <c r="O67" s="17"/>
      <c r="Q67" s="17"/>
      <c r="R67" s="17"/>
      <c r="S67" s="17"/>
      <c r="U67" s="17"/>
      <c r="W67" s="18"/>
      <c r="AB67" s="18"/>
      <c r="AC67" s="17"/>
      <c r="AD67" s="17"/>
      <c r="AJ67" s="17"/>
      <c r="AM67" s="18"/>
      <c r="AN67" s="18"/>
      <c r="AO67" s="18"/>
      <c r="AP67" s="18"/>
      <c r="AR67" s="17"/>
      <c r="AT67" s="18"/>
      <c r="AU67" s="18"/>
      <c r="AV67" s="17"/>
      <c r="BD67" s="17"/>
      <c r="BH67" s="17"/>
      <c r="BI67" s="17"/>
      <c r="BR67" s="17"/>
      <c r="BU67" s="17"/>
      <c r="BV67" s="17"/>
      <c r="BX67" s="17"/>
      <c r="CC67" s="17"/>
    </row>
    <row r="68" spans="2:81">
      <c r="B68" s="16"/>
      <c r="C68" s="16"/>
      <c r="O68" s="17"/>
      <c r="Q68" s="17"/>
      <c r="R68" s="17"/>
      <c r="S68" s="17"/>
      <c r="U68" s="17"/>
      <c r="W68" s="18"/>
      <c r="AB68" s="18"/>
      <c r="AC68" s="17"/>
      <c r="AD68" s="17"/>
      <c r="AJ68" s="17"/>
      <c r="AM68" s="18"/>
      <c r="AN68" s="18"/>
      <c r="AO68" s="18"/>
      <c r="AP68" s="18"/>
      <c r="AR68" s="17"/>
      <c r="AT68" s="18"/>
      <c r="AU68" s="18"/>
      <c r="AV68" s="17"/>
      <c r="BD68" s="17"/>
      <c r="BH68" s="17"/>
      <c r="BI68" s="17"/>
      <c r="BR68" s="17"/>
      <c r="BU68" s="17"/>
      <c r="BV68" s="17"/>
      <c r="BX68" s="17"/>
      <c r="CC68" s="17"/>
    </row>
    <row r="69" spans="2:81">
      <c r="B69" s="16"/>
      <c r="C69" s="16"/>
      <c r="O69" s="17"/>
      <c r="Q69" s="17"/>
      <c r="R69" s="17"/>
      <c r="S69" s="17"/>
      <c r="U69" s="17"/>
      <c r="W69" s="18"/>
      <c r="AB69" s="18"/>
      <c r="AC69" s="17"/>
      <c r="AD69" s="17"/>
      <c r="AJ69" s="17"/>
      <c r="AM69" s="18"/>
      <c r="AN69" s="18"/>
      <c r="AO69" s="18"/>
      <c r="AP69" s="18"/>
      <c r="AR69" s="17"/>
      <c r="AT69" s="18"/>
      <c r="AU69" s="18"/>
      <c r="AV69" s="17"/>
      <c r="BD69" s="17"/>
      <c r="BH69" s="17"/>
      <c r="BI69" s="17"/>
      <c r="BR69" s="17"/>
      <c r="BU69" s="17"/>
      <c r="BV69" s="17"/>
      <c r="BX69" s="17"/>
      <c r="CC69" s="17"/>
    </row>
    <row r="70" spans="2:81">
      <c r="B70" s="16"/>
      <c r="C70" s="16"/>
      <c r="O70" s="17"/>
      <c r="Q70" s="17"/>
      <c r="R70" s="17"/>
      <c r="S70" s="17"/>
      <c r="U70" s="17"/>
      <c r="W70" s="18"/>
      <c r="AB70" s="18"/>
      <c r="AC70" s="17"/>
      <c r="AD70" s="17"/>
      <c r="AJ70" s="17"/>
      <c r="AM70" s="18"/>
      <c r="AN70" s="18"/>
      <c r="AO70" s="18"/>
      <c r="AP70" s="18"/>
      <c r="AR70" s="17"/>
      <c r="AT70" s="18"/>
      <c r="AU70" s="18"/>
      <c r="AV70" s="17"/>
      <c r="BD70" s="17"/>
      <c r="BH70" s="17"/>
      <c r="BI70" s="17"/>
      <c r="BR70" s="17"/>
      <c r="BU70" s="17"/>
      <c r="BV70" s="17"/>
      <c r="BX70" s="17"/>
      <c r="CC70" s="17"/>
    </row>
    <row r="71" spans="2:81">
      <c r="B71" s="16"/>
      <c r="C71" s="16"/>
      <c r="O71" s="17"/>
      <c r="Q71" s="17"/>
      <c r="R71" s="17"/>
      <c r="S71" s="17"/>
      <c r="U71" s="17"/>
      <c r="W71" s="18"/>
      <c r="AB71" s="18"/>
      <c r="AC71" s="17"/>
      <c r="AD71" s="17"/>
      <c r="AJ71" s="17"/>
      <c r="AM71" s="18"/>
      <c r="AN71" s="18"/>
      <c r="AO71" s="18"/>
      <c r="AP71" s="18"/>
      <c r="AR71" s="17"/>
      <c r="AT71" s="18"/>
      <c r="AU71" s="18"/>
      <c r="AV71" s="17"/>
      <c r="BD71" s="17"/>
      <c r="BH71" s="17"/>
      <c r="BI71" s="17"/>
      <c r="BR71" s="17"/>
      <c r="BU71" s="17"/>
      <c r="BV71" s="17"/>
      <c r="BX71" s="17"/>
      <c r="CC71" s="17"/>
    </row>
    <row r="72" spans="2:81">
      <c r="B72" s="16"/>
      <c r="C72" s="16"/>
      <c r="O72" s="17"/>
      <c r="Q72" s="17"/>
      <c r="R72" s="17"/>
      <c r="S72" s="17"/>
      <c r="U72" s="17"/>
      <c r="W72" s="18"/>
      <c r="AB72" s="18"/>
      <c r="AC72" s="17"/>
      <c r="AD72" s="17"/>
      <c r="AJ72" s="17"/>
      <c r="AM72" s="18"/>
      <c r="AN72" s="18"/>
      <c r="AO72" s="18"/>
      <c r="AP72" s="18"/>
      <c r="AR72" s="17"/>
      <c r="AT72" s="18"/>
      <c r="AU72" s="18"/>
      <c r="AV72" s="17"/>
      <c r="BD72" s="17"/>
      <c r="BH72" s="17"/>
      <c r="BI72" s="17"/>
      <c r="BR72" s="17"/>
      <c r="BU72" s="17"/>
      <c r="BV72" s="17"/>
      <c r="BX72" s="17"/>
      <c r="CC72" s="17"/>
    </row>
    <row r="73" spans="2:81">
      <c r="B73" s="16"/>
      <c r="C73" s="16"/>
      <c r="O73" s="17"/>
      <c r="Q73" s="17"/>
      <c r="R73" s="17"/>
      <c r="S73" s="17"/>
      <c r="U73" s="17"/>
      <c r="W73" s="18"/>
      <c r="AB73" s="18"/>
      <c r="AC73" s="17"/>
      <c r="AD73" s="17"/>
      <c r="AJ73" s="17"/>
      <c r="AM73" s="18"/>
      <c r="AN73" s="18"/>
      <c r="AO73" s="18"/>
      <c r="AP73" s="18"/>
      <c r="AR73" s="17"/>
      <c r="AT73" s="18"/>
      <c r="AU73" s="18"/>
      <c r="AV73" s="17"/>
      <c r="BD73" s="17"/>
      <c r="BH73" s="17"/>
      <c r="BI73" s="17"/>
      <c r="BR73" s="17"/>
      <c r="BU73" s="17"/>
      <c r="BV73" s="17"/>
      <c r="BX73" s="17"/>
      <c r="CC73" s="17"/>
    </row>
    <row r="74" spans="2:81">
      <c r="B74" s="16"/>
      <c r="C74" s="16"/>
      <c r="O74" s="17"/>
      <c r="Q74" s="17"/>
      <c r="R74" s="17"/>
      <c r="S74" s="17"/>
      <c r="U74" s="17"/>
      <c r="W74" s="18"/>
      <c r="AB74" s="18"/>
      <c r="AC74" s="17"/>
      <c r="AD74" s="17"/>
      <c r="AJ74" s="17"/>
      <c r="AM74" s="18"/>
      <c r="AN74" s="18"/>
      <c r="AO74" s="18"/>
      <c r="AP74" s="18"/>
      <c r="AR74" s="17"/>
      <c r="AT74" s="18"/>
      <c r="AU74" s="18"/>
      <c r="AV74" s="17"/>
      <c r="BD74" s="17"/>
      <c r="BH74" s="17"/>
      <c r="BI74" s="17"/>
      <c r="BR74" s="17"/>
      <c r="BU74" s="17"/>
      <c r="BV74" s="17"/>
      <c r="BX74" s="17"/>
      <c r="CC74" s="17"/>
    </row>
    <row r="75" spans="2:81">
      <c r="B75" s="16"/>
      <c r="C75" s="16"/>
      <c r="O75" s="17"/>
      <c r="Q75" s="17"/>
      <c r="R75" s="17"/>
      <c r="S75" s="17"/>
      <c r="U75" s="17"/>
      <c r="W75" s="18"/>
      <c r="AB75" s="18"/>
      <c r="AC75" s="17"/>
      <c r="AD75" s="17"/>
      <c r="AJ75" s="17"/>
      <c r="AM75" s="18"/>
      <c r="AN75" s="18"/>
      <c r="AO75" s="18"/>
      <c r="AP75" s="18"/>
      <c r="AR75" s="17"/>
      <c r="AT75" s="18"/>
      <c r="AU75" s="18"/>
      <c r="AV75" s="17"/>
      <c r="BD75" s="17"/>
      <c r="BH75" s="17"/>
      <c r="BI75" s="17"/>
      <c r="BR75" s="17"/>
      <c r="BU75" s="17"/>
      <c r="BV75" s="17"/>
      <c r="BX75" s="17"/>
      <c r="CC75" s="17"/>
    </row>
    <row r="76" spans="2:81">
      <c r="B76" s="16"/>
      <c r="C76" s="16"/>
      <c r="O76" s="17"/>
      <c r="Q76" s="17"/>
      <c r="R76" s="17"/>
      <c r="S76" s="17"/>
      <c r="U76" s="17"/>
      <c r="W76" s="18"/>
      <c r="AB76" s="18"/>
      <c r="AC76" s="17"/>
      <c r="AD76" s="17"/>
      <c r="AJ76" s="17"/>
      <c r="AM76" s="18"/>
      <c r="AN76" s="18"/>
      <c r="AO76" s="18"/>
      <c r="AP76" s="18"/>
      <c r="AR76" s="17"/>
      <c r="AT76" s="18"/>
      <c r="AU76" s="18"/>
      <c r="AV76" s="17"/>
      <c r="BD76" s="17"/>
      <c r="BH76" s="17"/>
      <c r="BI76" s="17"/>
      <c r="BR76" s="17"/>
      <c r="BU76" s="17"/>
      <c r="BV76" s="17"/>
      <c r="BX76" s="17"/>
      <c r="CC76" s="17"/>
    </row>
    <row r="77" spans="2:81">
      <c r="B77" s="16"/>
      <c r="C77" s="16"/>
      <c r="O77" s="17"/>
      <c r="Q77" s="17"/>
      <c r="R77" s="17"/>
      <c r="S77" s="17"/>
      <c r="U77" s="17"/>
      <c r="W77" s="18"/>
      <c r="AB77" s="18"/>
      <c r="AC77" s="17"/>
      <c r="AD77" s="17"/>
      <c r="AJ77" s="17"/>
      <c r="AM77" s="18"/>
      <c r="AN77" s="18"/>
      <c r="AO77" s="18"/>
      <c r="AP77" s="18"/>
      <c r="AR77" s="17"/>
      <c r="AT77" s="18"/>
      <c r="AU77" s="18"/>
      <c r="AV77" s="17"/>
      <c r="BD77" s="17"/>
      <c r="BH77" s="17"/>
      <c r="BI77" s="17"/>
      <c r="BR77" s="17"/>
      <c r="BU77" s="17"/>
      <c r="BV77" s="17"/>
      <c r="BX77" s="17"/>
      <c r="CC77" s="17"/>
    </row>
    <row r="78" spans="2:81">
      <c r="B78" s="16"/>
      <c r="C78" s="16"/>
      <c r="O78" s="17"/>
      <c r="Q78" s="17"/>
      <c r="R78" s="17"/>
      <c r="S78" s="17"/>
      <c r="U78" s="17"/>
      <c r="W78" s="18"/>
      <c r="AB78" s="18"/>
      <c r="AC78" s="17"/>
      <c r="AD78" s="17"/>
      <c r="AJ78" s="17"/>
      <c r="AM78" s="18"/>
      <c r="AN78" s="18"/>
      <c r="AO78" s="18"/>
      <c r="AP78" s="18"/>
      <c r="AR78" s="17"/>
      <c r="AT78" s="18"/>
      <c r="AU78" s="18"/>
      <c r="AV78" s="17"/>
      <c r="BD78" s="17"/>
      <c r="BH78" s="17"/>
      <c r="BI78" s="17"/>
      <c r="BR78" s="17"/>
      <c r="BU78" s="17"/>
      <c r="BV78" s="17"/>
      <c r="BX78" s="17"/>
      <c r="CC78" s="17"/>
    </row>
    <row r="79" spans="2:81">
      <c r="B79" s="16"/>
      <c r="C79" s="16"/>
      <c r="O79" s="17"/>
      <c r="Q79" s="17"/>
      <c r="R79" s="17"/>
      <c r="S79" s="17"/>
      <c r="U79" s="17"/>
      <c r="W79" s="18"/>
      <c r="AB79" s="18"/>
      <c r="AC79" s="17"/>
      <c r="AD79" s="17"/>
      <c r="AJ79" s="17"/>
      <c r="AM79" s="18"/>
      <c r="AN79" s="18"/>
      <c r="AO79" s="18"/>
      <c r="AP79" s="18"/>
      <c r="AR79" s="17"/>
      <c r="AT79" s="18"/>
      <c r="AU79" s="18"/>
      <c r="AV79" s="17"/>
      <c r="BD79" s="17"/>
      <c r="BH79" s="17"/>
      <c r="BI79" s="17"/>
      <c r="BR79" s="17"/>
      <c r="BU79" s="17"/>
      <c r="BV79" s="17"/>
      <c r="BX79" s="17"/>
      <c r="CC79" s="17"/>
    </row>
    <row r="80" spans="2:81">
      <c r="B80" s="16"/>
      <c r="C80" s="16"/>
      <c r="O80" s="17"/>
      <c r="Q80" s="17"/>
      <c r="R80" s="17"/>
      <c r="S80" s="17"/>
      <c r="U80" s="17"/>
      <c r="W80" s="18"/>
      <c r="AB80" s="18"/>
      <c r="AC80" s="17"/>
      <c r="AD80" s="17"/>
      <c r="AJ80" s="17"/>
      <c r="AM80" s="18"/>
      <c r="AN80" s="18"/>
      <c r="AO80" s="18"/>
      <c r="AP80" s="18"/>
      <c r="AR80" s="17"/>
      <c r="AT80" s="18"/>
      <c r="AU80" s="18"/>
      <c r="AV80" s="17"/>
      <c r="BD80" s="17"/>
      <c r="BH80" s="17"/>
      <c r="BI80" s="17"/>
      <c r="BR80" s="17"/>
      <c r="BU80" s="17"/>
      <c r="BV80" s="17"/>
      <c r="BX80" s="17"/>
      <c r="CC80" s="17"/>
    </row>
    <row r="81" spans="2:81">
      <c r="B81" s="16"/>
      <c r="C81" s="16"/>
      <c r="O81" s="17"/>
      <c r="Q81" s="17"/>
      <c r="R81" s="17"/>
      <c r="S81" s="17"/>
      <c r="U81" s="17"/>
      <c r="W81" s="18"/>
      <c r="AB81" s="18"/>
      <c r="AC81" s="17"/>
      <c r="AD81" s="17"/>
      <c r="AJ81" s="17"/>
      <c r="AM81" s="18"/>
      <c r="AN81" s="18"/>
      <c r="AO81" s="18"/>
      <c r="AP81" s="18"/>
      <c r="AR81" s="17"/>
      <c r="AT81" s="18"/>
      <c r="AU81" s="18"/>
      <c r="AV81" s="17"/>
      <c r="BD81" s="17"/>
      <c r="BH81" s="17"/>
      <c r="BI81" s="17"/>
      <c r="BR81" s="17"/>
      <c r="BU81" s="17"/>
      <c r="BV81" s="17"/>
      <c r="BX81" s="17"/>
      <c r="CC81" s="17"/>
    </row>
    <row r="82" spans="2:81">
      <c r="B82" s="16"/>
      <c r="C82" s="16"/>
      <c r="O82" s="17"/>
      <c r="Q82" s="17"/>
      <c r="R82" s="17"/>
      <c r="S82" s="17"/>
      <c r="U82" s="17"/>
      <c r="W82" s="18"/>
      <c r="AB82" s="18"/>
      <c r="AC82" s="17"/>
      <c r="AD82" s="17"/>
      <c r="AJ82" s="17"/>
      <c r="AM82" s="18"/>
      <c r="AN82" s="18"/>
      <c r="AO82" s="18"/>
      <c r="AP82" s="18"/>
      <c r="AR82" s="17"/>
      <c r="AT82" s="18"/>
      <c r="AU82" s="18"/>
      <c r="AV82" s="17"/>
      <c r="BD82" s="17"/>
      <c r="BH82" s="17"/>
      <c r="BI82" s="17"/>
      <c r="BR82" s="17"/>
      <c r="BU82" s="17"/>
      <c r="BV82" s="17"/>
      <c r="BX82" s="17"/>
      <c r="CC82" s="17"/>
    </row>
    <row r="83" spans="2:81">
      <c r="B83" s="16"/>
      <c r="C83" s="16"/>
      <c r="O83" s="17"/>
      <c r="Q83" s="17"/>
      <c r="R83" s="17"/>
      <c r="S83" s="17"/>
      <c r="U83" s="17"/>
      <c r="W83" s="18"/>
      <c r="AB83" s="18"/>
      <c r="AC83" s="17"/>
      <c r="AD83" s="17"/>
      <c r="AJ83" s="17"/>
      <c r="AM83" s="18"/>
      <c r="AN83" s="18"/>
      <c r="AO83" s="18"/>
      <c r="AP83" s="18"/>
      <c r="AR83" s="17"/>
      <c r="AT83" s="18"/>
      <c r="AU83" s="18"/>
      <c r="AV83" s="17"/>
      <c r="BD83" s="17"/>
      <c r="BH83" s="17"/>
      <c r="BI83" s="17"/>
      <c r="BR83" s="17"/>
      <c r="BU83" s="17"/>
      <c r="BV83" s="17"/>
      <c r="BX83" s="17"/>
      <c r="CC83" s="17"/>
    </row>
    <row r="84" spans="2:81">
      <c r="B84" s="16"/>
      <c r="C84" s="16"/>
      <c r="O84" s="17"/>
      <c r="Q84" s="17"/>
      <c r="R84" s="17"/>
      <c r="S84" s="17"/>
      <c r="U84" s="17"/>
      <c r="W84" s="18"/>
      <c r="AB84" s="18"/>
      <c r="AC84" s="17"/>
      <c r="AD84" s="17"/>
      <c r="AJ84" s="17"/>
      <c r="AM84" s="18"/>
      <c r="AN84" s="18"/>
      <c r="AO84" s="18"/>
      <c r="AP84" s="18"/>
      <c r="AR84" s="17"/>
      <c r="AT84" s="18"/>
      <c r="AU84" s="18"/>
      <c r="AV84" s="17"/>
      <c r="BD84" s="17"/>
      <c r="BH84" s="17"/>
      <c r="BI84" s="17"/>
      <c r="BR84" s="17"/>
      <c r="BU84" s="17"/>
      <c r="BV84" s="17"/>
      <c r="BX84" s="17"/>
      <c r="CC84" s="17"/>
    </row>
    <row r="85" spans="2:81">
      <c r="B85" s="16"/>
      <c r="C85" s="16"/>
      <c r="O85" s="17"/>
      <c r="Q85" s="17"/>
      <c r="R85" s="17"/>
      <c r="S85" s="17"/>
      <c r="U85" s="17"/>
      <c r="W85" s="18"/>
      <c r="AB85" s="18"/>
      <c r="AC85" s="17"/>
      <c r="AD85" s="17"/>
      <c r="AJ85" s="17"/>
      <c r="AM85" s="18"/>
      <c r="AN85" s="18"/>
      <c r="AO85" s="18"/>
      <c r="AP85" s="18"/>
      <c r="AR85" s="17"/>
      <c r="AT85" s="18"/>
      <c r="AU85" s="18"/>
      <c r="AV85" s="17"/>
      <c r="BD85" s="17"/>
      <c r="BH85" s="17"/>
      <c r="BI85" s="17"/>
      <c r="BR85" s="17"/>
      <c r="BU85" s="17"/>
      <c r="BV85" s="17"/>
      <c r="BX85" s="17"/>
      <c r="CC85" s="17"/>
    </row>
    <row r="86" spans="2:81">
      <c r="B86" s="16"/>
      <c r="C86" s="16"/>
      <c r="O86" s="17"/>
      <c r="Q86" s="17"/>
      <c r="R86" s="17"/>
      <c r="S86" s="17"/>
      <c r="U86" s="17"/>
      <c r="W86" s="18"/>
      <c r="AB86" s="18"/>
      <c r="AC86" s="17"/>
      <c r="AD86" s="17"/>
      <c r="AJ86" s="17"/>
      <c r="AM86" s="18"/>
      <c r="AN86" s="18"/>
      <c r="AO86" s="18"/>
      <c r="AP86" s="18"/>
      <c r="AR86" s="17"/>
      <c r="AT86" s="18"/>
      <c r="AU86" s="18"/>
      <c r="AV86" s="17"/>
      <c r="BD86" s="17"/>
      <c r="BH86" s="17"/>
      <c r="BI86" s="17"/>
      <c r="BR86" s="17"/>
      <c r="BU86" s="17"/>
      <c r="BV86" s="17"/>
      <c r="BX86" s="17"/>
      <c r="CC86" s="17"/>
    </row>
    <row r="87" spans="2:81">
      <c r="B87" s="16"/>
      <c r="C87" s="16"/>
      <c r="O87" s="17"/>
      <c r="Q87" s="17"/>
      <c r="R87" s="17"/>
      <c r="S87" s="17"/>
      <c r="U87" s="17"/>
      <c r="W87" s="18"/>
      <c r="AB87" s="18"/>
      <c r="AC87" s="17"/>
      <c r="AD87" s="17"/>
      <c r="AJ87" s="17"/>
      <c r="AM87" s="18"/>
      <c r="AN87" s="18"/>
      <c r="AO87" s="18"/>
      <c r="AP87" s="18"/>
      <c r="AR87" s="17"/>
      <c r="AT87" s="18"/>
      <c r="AU87" s="18"/>
      <c r="AV87" s="17"/>
      <c r="BD87" s="17"/>
      <c r="BH87" s="17"/>
      <c r="BI87" s="17"/>
      <c r="BR87" s="17"/>
      <c r="BU87" s="17"/>
      <c r="BV87" s="17"/>
      <c r="BX87" s="17"/>
      <c r="CC87" s="17"/>
    </row>
    <row r="88" spans="2:81">
      <c r="B88" s="16"/>
      <c r="C88" s="16"/>
      <c r="O88" s="17"/>
      <c r="Q88" s="17"/>
      <c r="R88" s="17"/>
      <c r="S88" s="17"/>
      <c r="U88" s="17"/>
      <c r="W88" s="18"/>
      <c r="AB88" s="18"/>
      <c r="AC88" s="17"/>
      <c r="AD88" s="17"/>
      <c r="AJ88" s="17"/>
      <c r="AM88" s="18"/>
      <c r="AN88" s="18"/>
      <c r="AO88" s="18"/>
      <c r="AP88" s="18"/>
      <c r="AR88" s="17"/>
      <c r="AT88" s="18"/>
      <c r="AU88" s="18"/>
      <c r="AV88" s="17"/>
      <c r="BD88" s="17"/>
      <c r="BH88" s="17"/>
      <c r="BI88" s="17"/>
      <c r="BR88" s="17"/>
      <c r="BU88" s="17"/>
      <c r="BV88" s="17"/>
      <c r="BX88" s="17"/>
      <c r="CC88" s="17"/>
    </row>
    <row r="89" spans="2:81">
      <c r="B89" s="16"/>
      <c r="C89" s="16"/>
      <c r="O89" s="17"/>
      <c r="Q89" s="17"/>
      <c r="R89" s="17"/>
      <c r="S89" s="17"/>
      <c r="U89" s="17"/>
      <c r="W89" s="18"/>
      <c r="AB89" s="18"/>
      <c r="AC89" s="17"/>
      <c r="AD89" s="17"/>
      <c r="AJ89" s="17"/>
      <c r="AM89" s="18"/>
      <c r="AN89" s="18"/>
      <c r="AO89" s="18"/>
      <c r="AP89" s="18"/>
      <c r="AR89" s="17"/>
      <c r="AT89" s="18"/>
      <c r="AU89" s="18"/>
      <c r="AV89" s="17"/>
      <c r="BD89" s="17"/>
      <c r="BH89" s="17"/>
      <c r="BI89" s="17"/>
      <c r="BR89" s="17"/>
      <c r="BU89" s="17"/>
      <c r="BV89" s="17"/>
      <c r="BX89" s="17"/>
      <c r="CC89" s="17"/>
    </row>
    <row r="90" spans="2:81">
      <c r="B90" s="16"/>
      <c r="C90" s="16"/>
      <c r="O90" s="17"/>
      <c r="Q90" s="17"/>
      <c r="R90" s="17"/>
      <c r="S90" s="17"/>
      <c r="U90" s="17"/>
      <c r="W90" s="18"/>
      <c r="AB90" s="18"/>
      <c r="AC90" s="17"/>
      <c r="AD90" s="17"/>
      <c r="AJ90" s="17"/>
      <c r="AM90" s="18"/>
      <c r="AN90" s="18"/>
      <c r="AO90" s="18"/>
      <c r="AP90" s="18"/>
      <c r="AR90" s="17"/>
      <c r="AT90" s="18"/>
      <c r="AU90" s="18"/>
      <c r="AV90" s="17"/>
      <c r="BD90" s="17"/>
      <c r="BH90" s="17"/>
      <c r="BI90" s="17"/>
      <c r="BR90" s="17"/>
      <c r="BU90" s="17"/>
      <c r="BV90" s="17"/>
      <c r="BX90" s="17"/>
      <c r="CC90" s="17"/>
    </row>
    <row r="91" spans="2:81">
      <c r="B91" s="16"/>
      <c r="C91" s="16"/>
      <c r="O91" s="17"/>
      <c r="Q91" s="17"/>
      <c r="R91" s="17"/>
      <c r="S91" s="17"/>
      <c r="U91" s="17"/>
      <c r="W91" s="18"/>
      <c r="AB91" s="18"/>
      <c r="AC91" s="17"/>
      <c r="AD91" s="17"/>
      <c r="AJ91" s="17"/>
      <c r="AM91" s="18"/>
      <c r="AN91" s="18"/>
      <c r="AO91" s="18"/>
      <c r="AP91" s="18"/>
      <c r="AR91" s="17"/>
      <c r="AT91" s="18"/>
      <c r="AU91" s="18"/>
      <c r="AV91" s="17"/>
      <c r="BD91" s="17"/>
      <c r="BH91" s="17"/>
      <c r="BI91" s="17"/>
      <c r="BR91" s="17"/>
      <c r="BU91" s="17"/>
      <c r="BV91" s="17"/>
      <c r="BX91" s="17"/>
      <c r="CC91" s="17"/>
    </row>
    <row r="92" spans="2:81">
      <c r="B92" s="16"/>
      <c r="C92" s="16"/>
      <c r="O92" s="17"/>
      <c r="Q92" s="17"/>
      <c r="R92" s="17"/>
      <c r="S92" s="17"/>
      <c r="U92" s="17"/>
      <c r="W92" s="18"/>
      <c r="AB92" s="18"/>
      <c r="AC92" s="17"/>
      <c r="AD92" s="17"/>
      <c r="AJ92" s="17"/>
      <c r="AM92" s="18"/>
      <c r="AN92" s="18"/>
      <c r="AO92" s="18"/>
      <c r="AP92" s="18"/>
      <c r="AR92" s="17"/>
      <c r="AT92" s="18"/>
      <c r="AU92" s="18"/>
      <c r="AV92" s="17"/>
      <c r="BD92" s="17"/>
      <c r="BH92" s="17"/>
      <c r="BI92" s="17"/>
      <c r="BR92" s="17"/>
      <c r="BU92" s="17"/>
      <c r="BV92" s="17"/>
      <c r="BX92" s="17"/>
      <c r="CC92" s="17"/>
    </row>
    <row r="93" spans="2:81">
      <c r="B93" s="16"/>
      <c r="C93" s="16"/>
      <c r="O93" s="17"/>
      <c r="Q93" s="17"/>
      <c r="R93" s="17"/>
      <c r="S93" s="17"/>
      <c r="U93" s="17"/>
      <c r="W93" s="18"/>
      <c r="AB93" s="18"/>
      <c r="AC93" s="17"/>
      <c r="AD93" s="17"/>
      <c r="AJ93" s="17"/>
      <c r="AM93" s="18"/>
      <c r="AN93" s="18"/>
      <c r="AO93" s="18"/>
      <c r="AP93" s="18"/>
      <c r="AR93" s="17"/>
      <c r="AT93" s="18"/>
      <c r="AU93" s="18"/>
      <c r="AV93" s="17"/>
      <c r="BD93" s="17"/>
      <c r="BH93" s="17"/>
      <c r="BI93" s="17"/>
      <c r="BR93" s="17"/>
      <c r="BU93" s="17"/>
      <c r="BV93" s="17"/>
      <c r="BX93" s="17"/>
      <c r="CC93" s="17"/>
    </row>
    <row r="94" spans="2:81">
      <c r="B94" s="16"/>
      <c r="C94" s="16"/>
      <c r="O94" s="17"/>
      <c r="Q94" s="17"/>
      <c r="R94" s="17"/>
      <c r="S94" s="17"/>
      <c r="U94" s="17"/>
      <c r="W94" s="18"/>
      <c r="AB94" s="18"/>
      <c r="AC94" s="17"/>
      <c r="AD94" s="17"/>
      <c r="AJ94" s="17"/>
      <c r="AM94" s="18"/>
      <c r="AN94" s="18"/>
      <c r="AO94" s="18"/>
      <c r="AP94" s="18"/>
      <c r="AR94" s="17"/>
      <c r="AT94" s="18"/>
      <c r="AU94" s="18"/>
      <c r="AV94" s="17"/>
      <c r="BD94" s="17"/>
      <c r="BH94" s="17"/>
      <c r="BI94" s="17"/>
      <c r="BR94" s="17"/>
      <c r="BU94" s="17"/>
      <c r="BV94" s="17"/>
      <c r="BX94" s="17"/>
      <c r="CC94" s="17"/>
    </row>
    <row r="95" spans="2:81">
      <c r="B95" s="16"/>
      <c r="C95" s="16"/>
      <c r="O95" s="17"/>
      <c r="Q95" s="17"/>
      <c r="R95" s="17"/>
      <c r="S95" s="17"/>
      <c r="U95" s="17"/>
      <c r="W95" s="18"/>
      <c r="AB95" s="18"/>
      <c r="AC95" s="17"/>
      <c r="AD95" s="17"/>
      <c r="AJ95" s="17"/>
      <c r="AM95" s="18"/>
      <c r="AN95" s="18"/>
      <c r="AO95" s="18"/>
      <c r="AP95" s="18"/>
      <c r="AR95" s="17"/>
      <c r="AT95" s="18"/>
      <c r="AU95" s="18"/>
      <c r="AV95" s="17"/>
      <c r="BD95" s="17"/>
      <c r="BH95" s="17"/>
      <c r="BI95" s="17"/>
      <c r="BR95" s="17"/>
      <c r="BU95" s="17"/>
      <c r="BV95" s="17"/>
      <c r="BX95" s="17"/>
      <c r="CC95" s="17"/>
    </row>
    <row r="96" spans="2:81">
      <c r="B96" s="16"/>
      <c r="C96" s="16"/>
      <c r="O96" s="17"/>
      <c r="Q96" s="17"/>
      <c r="R96" s="17"/>
      <c r="S96" s="17"/>
      <c r="U96" s="17"/>
      <c r="W96" s="18"/>
      <c r="AB96" s="18"/>
      <c r="AC96" s="17"/>
      <c r="AD96" s="17"/>
      <c r="AJ96" s="17"/>
      <c r="AM96" s="18"/>
      <c r="AN96" s="18"/>
      <c r="AO96" s="18"/>
      <c r="AP96" s="18"/>
      <c r="AR96" s="17"/>
      <c r="AT96" s="18"/>
      <c r="AU96" s="18"/>
      <c r="AV96" s="17"/>
      <c r="BD96" s="17"/>
      <c r="BH96" s="17"/>
      <c r="BI96" s="17"/>
      <c r="BR96" s="17"/>
      <c r="BU96" s="17"/>
      <c r="BV96" s="17"/>
      <c r="BX96" s="17"/>
      <c r="CC96" s="17"/>
    </row>
    <row r="97" spans="2:81">
      <c r="B97" s="16"/>
      <c r="C97" s="16"/>
      <c r="O97" s="17"/>
      <c r="Q97" s="17"/>
      <c r="R97" s="17"/>
      <c r="S97" s="17"/>
      <c r="U97" s="17"/>
      <c r="W97" s="18"/>
      <c r="AB97" s="18"/>
      <c r="AC97" s="17"/>
      <c r="AD97" s="17"/>
      <c r="AJ97" s="17"/>
      <c r="AM97" s="18"/>
      <c r="AN97" s="18"/>
      <c r="AO97" s="18"/>
      <c r="AP97" s="18"/>
      <c r="AR97" s="17"/>
      <c r="AT97" s="18"/>
      <c r="AU97" s="18"/>
      <c r="AV97" s="17"/>
      <c r="BD97" s="17"/>
      <c r="BH97" s="17"/>
      <c r="BI97" s="17"/>
      <c r="BR97" s="17"/>
      <c r="BU97" s="17"/>
      <c r="BV97" s="17"/>
      <c r="BX97" s="17"/>
      <c r="CC97" s="17"/>
    </row>
    <row r="98" spans="2:81">
      <c r="B98" s="16"/>
      <c r="C98" s="16"/>
      <c r="O98" s="17"/>
      <c r="Q98" s="17"/>
      <c r="R98" s="17"/>
      <c r="S98" s="17"/>
      <c r="U98" s="17"/>
      <c r="W98" s="18"/>
      <c r="AB98" s="18"/>
      <c r="AC98" s="17"/>
      <c r="AD98" s="17"/>
      <c r="AJ98" s="17"/>
      <c r="AM98" s="18"/>
      <c r="AN98" s="18"/>
      <c r="AO98" s="18"/>
      <c r="AP98" s="18"/>
      <c r="AR98" s="17"/>
      <c r="AT98" s="18"/>
      <c r="AU98" s="18"/>
      <c r="AV98" s="17"/>
      <c r="BD98" s="17"/>
      <c r="BH98" s="17"/>
      <c r="BI98" s="17"/>
      <c r="BR98" s="17"/>
      <c r="BU98" s="17"/>
      <c r="BV98" s="17"/>
      <c r="BX98" s="17"/>
      <c r="CC98" s="17"/>
    </row>
    <row r="99" spans="2:81">
      <c r="B99" s="16"/>
      <c r="C99" s="16"/>
      <c r="O99" s="17"/>
      <c r="Q99" s="17"/>
      <c r="R99" s="17"/>
      <c r="S99" s="17"/>
      <c r="U99" s="17"/>
      <c r="W99" s="18"/>
      <c r="AB99" s="18"/>
      <c r="AC99" s="17"/>
      <c r="AD99" s="17"/>
      <c r="AJ99" s="17"/>
      <c r="AM99" s="18"/>
      <c r="AN99" s="18"/>
      <c r="AO99" s="18"/>
      <c r="AP99" s="18"/>
      <c r="AR99" s="17"/>
      <c r="AT99" s="18"/>
      <c r="AU99" s="18"/>
      <c r="AV99" s="17"/>
      <c r="BD99" s="17"/>
      <c r="BH99" s="17"/>
      <c r="BI99" s="17"/>
      <c r="BR99" s="17"/>
      <c r="BU99" s="17"/>
      <c r="BV99" s="17"/>
      <c r="BX99" s="17"/>
      <c r="CC99" s="17"/>
    </row>
    <row r="100" spans="2:81">
      <c r="B100" s="16"/>
      <c r="C100" s="16"/>
      <c r="O100" s="17"/>
      <c r="Q100" s="17"/>
      <c r="R100" s="17"/>
      <c r="S100" s="17"/>
      <c r="U100" s="17"/>
      <c r="W100" s="18"/>
      <c r="AB100" s="18"/>
      <c r="AC100" s="17"/>
      <c r="AD100" s="17"/>
      <c r="AJ100" s="17"/>
      <c r="AM100" s="18"/>
      <c r="AN100" s="18"/>
      <c r="AO100" s="18"/>
      <c r="AP100" s="18"/>
      <c r="AR100" s="17"/>
      <c r="AT100" s="18"/>
      <c r="AU100" s="18"/>
      <c r="AV100" s="17"/>
      <c r="BD100" s="17"/>
      <c r="BH100" s="17"/>
      <c r="BI100" s="17"/>
      <c r="BR100" s="17"/>
      <c r="BU100" s="17"/>
      <c r="BV100" s="17"/>
      <c r="BX100" s="17"/>
      <c r="CC100" s="17"/>
    </row>
    <row r="101" spans="2:81">
      <c r="B101" s="16"/>
      <c r="C101" s="16"/>
      <c r="O101" s="17"/>
      <c r="Q101" s="17"/>
      <c r="R101" s="17"/>
      <c r="S101" s="17"/>
      <c r="U101" s="17"/>
      <c r="W101" s="18"/>
      <c r="AB101" s="18"/>
      <c r="AC101" s="17"/>
      <c r="AD101" s="17"/>
      <c r="AJ101" s="17"/>
      <c r="AM101" s="18"/>
      <c r="AN101" s="18"/>
      <c r="AO101" s="18"/>
      <c r="AP101" s="18"/>
      <c r="AR101" s="17"/>
      <c r="AT101" s="18"/>
      <c r="AU101" s="18"/>
      <c r="AV101" s="17"/>
      <c r="BD101" s="17"/>
      <c r="BH101" s="17"/>
      <c r="BI101" s="17"/>
      <c r="BR101" s="17"/>
      <c r="BU101" s="17"/>
      <c r="BV101" s="17"/>
      <c r="BX101" s="17"/>
      <c r="CC101" s="17"/>
    </row>
    <row r="102" spans="2:81">
      <c r="B102" s="16"/>
      <c r="C102" s="16"/>
      <c r="O102" s="17"/>
      <c r="Q102" s="17"/>
      <c r="R102" s="17"/>
      <c r="S102" s="17"/>
      <c r="U102" s="17"/>
      <c r="W102" s="18"/>
      <c r="AB102" s="18"/>
      <c r="AC102" s="17"/>
      <c r="AD102" s="17"/>
      <c r="AJ102" s="17"/>
      <c r="AM102" s="18"/>
      <c r="AN102" s="18"/>
      <c r="AO102" s="18"/>
      <c r="AP102" s="18"/>
      <c r="AR102" s="17"/>
      <c r="AT102" s="18"/>
      <c r="AU102" s="18"/>
      <c r="AV102" s="17"/>
      <c r="BD102" s="17"/>
      <c r="BH102" s="17"/>
      <c r="BI102" s="17"/>
      <c r="BR102" s="17"/>
      <c r="BU102" s="17"/>
      <c r="BV102" s="17"/>
      <c r="BX102" s="17"/>
      <c r="CC102" s="17"/>
    </row>
    <row r="103" spans="2:81">
      <c r="B103" s="16"/>
      <c r="C103" s="16"/>
      <c r="O103" s="17"/>
      <c r="Q103" s="17"/>
      <c r="R103" s="17"/>
      <c r="S103" s="17"/>
      <c r="U103" s="17"/>
      <c r="W103" s="18"/>
      <c r="AB103" s="18"/>
      <c r="AC103" s="17"/>
      <c r="AD103" s="17"/>
      <c r="AJ103" s="17"/>
      <c r="AM103" s="18"/>
      <c r="AN103" s="18"/>
      <c r="AO103" s="18"/>
      <c r="AP103" s="18"/>
      <c r="AR103" s="17"/>
      <c r="AT103" s="18"/>
      <c r="AU103" s="18"/>
      <c r="AV103" s="17"/>
      <c r="BD103" s="17"/>
      <c r="BH103" s="17"/>
      <c r="BI103" s="17"/>
      <c r="BR103" s="17"/>
      <c r="BU103" s="17"/>
      <c r="BV103" s="17"/>
      <c r="BX103" s="17"/>
      <c r="CC103" s="17"/>
    </row>
    <row r="104" spans="2:81">
      <c r="B104" s="16"/>
      <c r="C104" s="16"/>
      <c r="O104" s="17"/>
      <c r="Q104" s="17"/>
      <c r="R104" s="17"/>
      <c r="S104" s="17"/>
      <c r="U104" s="17"/>
      <c r="W104" s="18"/>
      <c r="AB104" s="18"/>
      <c r="AC104" s="17"/>
      <c r="AD104" s="17"/>
      <c r="AJ104" s="17"/>
      <c r="AM104" s="18"/>
      <c r="AN104" s="18"/>
      <c r="AO104" s="18"/>
      <c r="AP104" s="18"/>
      <c r="AR104" s="17"/>
      <c r="AT104" s="18"/>
      <c r="AU104" s="18"/>
      <c r="AV104" s="17"/>
      <c r="BD104" s="17"/>
      <c r="BH104" s="17"/>
      <c r="BI104" s="17"/>
      <c r="BR104" s="17"/>
      <c r="BU104" s="17"/>
      <c r="BV104" s="17"/>
      <c r="BX104" s="17"/>
      <c r="CC104" s="17"/>
    </row>
    <row r="105" spans="2:81">
      <c r="B105" s="16"/>
      <c r="C105" s="16"/>
      <c r="O105" s="17"/>
      <c r="Q105" s="17"/>
      <c r="R105" s="17"/>
      <c r="S105" s="17"/>
      <c r="U105" s="17"/>
      <c r="W105" s="18"/>
      <c r="AB105" s="18"/>
      <c r="AC105" s="17"/>
      <c r="AD105" s="17"/>
      <c r="AJ105" s="17"/>
      <c r="AM105" s="18"/>
      <c r="AN105" s="18"/>
      <c r="AO105" s="18"/>
      <c r="AP105" s="18"/>
      <c r="AR105" s="17"/>
      <c r="AT105" s="18"/>
      <c r="AU105" s="18"/>
      <c r="AV105" s="17"/>
      <c r="BD105" s="17"/>
      <c r="BH105" s="17"/>
      <c r="BI105" s="17"/>
      <c r="BR105" s="17"/>
      <c r="BU105" s="17"/>
      <c r="BV105" s="17"/>
      <c r="BX105" s="17"/>
      <c r="CC105" s="17"/>
    </row>
    <row r="106" spans="2:81">
      <c r="B106" s="16"/>
      <c r="C106" s="16"/>
      <c r="O106" s="17"/>
      <c r="Q106" s="17"/>
      <c r="R106" s="17"/>
      <c r="S106" s="17"/>
      <c r="U106" s="17"/>
      <c r="W106" s="18"/>
      <c r="AB106" s="18"/>
      <c r="AC106" s="17"/>
      <c r="AD106" s="17"/>
      <c r="AJ106" s="17"/>
      <c r="AM106" s="18"/>
      <c r="AN106" s="18"/>
      <c r="AO106" s="18"/>
      <c r="AP106" s="18"/>
      <c r="AR106" s="17"/>
      <c r="AT106" s="18"/>
      <c r="AU106" s="18"/>
      <c r="AV106" s="17"/>
      <c r="BD106" s="17"/>
      <c r="BH106" s="17"/>
      <c r="BI106" s="17"/>
      <c r="BR106" s="17"/>
      <c r="BU106" s="17"/>
      <c r="BV106" s="17"/>
      <c r="BX106" s="17"/>
      <c r="CC106" s="17"/>
    </row>
    <row r="107" spans="2:81">
      <c r="B107" s="16"/>
      <c r="C107" s="16"/>
      <c r="O107" s="17"/>
      <c r="Q107" s="17"/>
      <c r="R107" s="17"/>
      <c r="S107" s="17"/>
      <c r="U107" s="17"/>
      <c r="W107" s="18"/>
      <c r="AB107" s="18"/>
      <c r="AC107" s="17"/>
      <c r="AD107" s="17"/>
      <c r="AJ107" s="17"/>
      <c r="AM107" s="18"/>
      <c r="AN107" s="18"/>
      <c r="AO107" s="18"/>
      <c r="AP107" s="18"/>
      <c r="AR107" s="17"/>
      <c r="AT107" s="18"/>
      <c r="AU107" s="18"/>
      <c r="AV107" s="17"/>
      <c r="BD107" s="17"/>
      <c r="BH107" s="17"/>
      <c r="BI107" s="17"/>
      <c r="BR107" s="17"/>
      <c r="BU107" s="17"/>
      <c r="BV107" s="17"/>
      <c r="BX107" s="17"/>
      <c r="CC107" s="17"/>
    </row>
    <row r="108" spans="2:81">
      <c r="B108" s="16"/>
      <c r="C108" s="16"/>
      <c r="O108" s="17"/>
      <c r="Q108" s="17"/>
      <c r="R108" s="17"/>
      <c r="S108" s="17"/>
      <c r="U108" s="17"/>
      <c r="W108" s="18"/>
      <c r="AB108" s="18"/>
      <c r="AC108" s="17"/>
      <c r="AD108" s="17"/>
      <c r="AJ108" s="17"/>
      <c r="AM108" s="18"/>
      <c r="AN108" s="18"/>
      <c r="AO108" s="18"/>
      <c r="AP108" s="18"/>
      <c r="AR108" s="17"/>
      <c r="AT108" s="18"/>
      <c r="AU108" s="18"/>
      <c r="AV108" s="17"/>
      <c r="BD108" s="17"/>
      <c r="BH108" s="17"/>
      <c r="BI108" s="17"/>
      <c r="BR108" s="17"/>
      <c r="BU108" s="17"/>
      <c r="BV108" s="17"/>
      <c r="BX108" s="17"/>
      <c r="CC108" s="17"/>
    </row>
    <row r="109" spans="2:81">
      <c r="B109" s="16"/>
      <c r="C109" s="16"/>
      <c r="O109" s="17"/>
      <c r="Q109" s="17"/>
      <c r="R109" s="17"/>
      <c r="S109" s="17"/>
      <c r="U109" s="17"/>
      <c r="W109" s="18"/>
      <c r="AB109" s="18"/>
      <c r="AC109" s="17"/>
      <c r="AD109" s="17"/>
      <c r="AJ109" s="17"/>
      <c r="AM109" s="18"/>
      <c r="AN109" s="18"/>
      <c r="AO109" s="18"/>
      <c r="AP109" s="18"/>
      <c r="AR109" s="17"/>
      <c r="AT109" s="18"/>
      <c r="AU109" s="18"/>
      <c r="AV109" s="17"/>
      <c r="BD109" s="17"/>
      <c r="BH109" s="17"/>
      <c r="BI109" s="17"/>
      <c r="BR109" s="17"/>
      <c r="BU109" s="17"/>
      <c r="BV109" s="17"/>
      <c r="BX109" s="17"/>
      <c r="CC109" s="17"/>
    </row>
    <row r="110" spans="2:81">
      <c r="B110" s="16"/>
      <c r="C110" s="16"/>
      <c r="O110" s="17"/>
      <c r="Q110" s="17"/>
      <c r="R110" s="17"/>
      <c r="S110" s="17"/>
      <c r="U110" s="17"/>
      <c r="W110" s="18"/>
      <c r="AB110" s="18"/>
      <c r="AC110" s="17"/>
      <c r="AD110" s="17"/>
      <c r="AJ110" s="17"/>
      <c r="AM110" s="18"/>
      <c r="AN110" s="18"/>
      <c r="AO110" s="18"/>
      <c r="AP110" s="18"/>
      <c r="AR110" s="17"/>
      <c r="AT110" s="18"/>
      <c r="AU110" s="18"/>
      <c r="AV110" s="17"/>
      <c r="BD110" s="17"/>
      <c r="BH110" s="17"/>
      <c r="BI110" s="17"/>
      <c r="BR110" s="17"/>
      <c r="BU110" s="17"/>
      <c r="BV110" s="17"/>
      <c r="BX110" s="17"/>
      <c r="CC110" s="17"/>
    </row>
    <row r="111" spans="2:81">
      <c r="B111" s="16"/>
      <c r="C111" s="16"/>
      <c r="O111" s="17"/>
      <c r="Q111" s="17"/>
      <c r="R111" s="17"/>
      <c r="S111" s="17"/>
      <c r="U111" s="17"/>
      <c r="W111" s="18"/>
      <c r="AB111" s="18"/>
      <c r="AC111" s="17"/>
      <c r="AD111" s="17"/>
      <c r="AJ111" s="17"/>
      <c r="AM111" s="18"/>
      <c r="AN111" s="18"/>
      <c r="AO111" s="18"/>
      <c r="AP111" s="18"/>
      <c r="AR111" s="17"/>
      <c r="AT111" s="18"/>
      <c r="AU111" s="18"/>
      <c r="AV111" s="17"/>
      <c r="BD111" s="17"/>
      <c r="BH111" s="17"/>
      <c r="BI111" s="17"/>
      <c r="BR111" s="17"/>
      <c r="BU111" s="17"/>
      <c r="BV111" s="17"/>
      <c r="BX111" s="17"/>
      <c r="CC111" s="17"/>
    </row>
    <row r="112" spans="2:81">
      <c r="B112" s="16"/>
      <c r="C112" s="16"/>
      <c r="O112" s="17"/>
      <c r="Q112" s="17"/>
      <c r="R112" s="17"/>
      <c r="S112" s="17"/>
      <c r="U112" s="17"/>
      <c r="W112" s="18"/>
      <c r="AB112" s="18"/>
      <c r="AC112" s="17"/>
      <c r="AD112" s="17"/>
      <c r="AJ112" s="17"/>
      <c r="AM112" s="18"/>
      <c r="AN112" s="18"/>
      <c r="AO112" s="18"/>
      <c r="AP112" s="18"/>
      <c r="AR112" s="17"/>
      <c r="AT112" s="18"/>
      <c r="AU112" s="18"/>
      <c r="AV112" s="17"/>
      <c r="BD112" s="17"/>
      <c r="BH112" s="17"/>
      <c r="BI112" s="17"/>
      <c r="BR112" s="17"/>
      <c r="BU112" s="17"/>
      <c r="BV112" s="17"/>
      <c r="BX112" s="17"/>
      <c r="CC112" s="17"/>
    </row>
    <row r="113" spans="2:81">
      <c r="B113" s="16"/>
      <c r="C113" s="16"/>
      <c r="O113" s="17"/>
      <c r="Q113" s="17"/>
      <c r="R113" s="17"/>
      <c r="S113" s="17"/>
      <c r="U113" s="17"/>
      <c r="W113" s="18"/>
      <c r="AB113" s="18"/>
      <c r="AC113" s="17"/>
      <c r="AD113" s="17"/>
      <c r="AJ113" s="17"/>
      <c r="AM113" s="18"/>
      <c r="AN113" s="18"/>
      <c r="AO113" s="18"/>
      <c r="AP113" s="18"/>
      <c r="AR113" s="17"/>
      <c r="AT113" s="18"/>
      <c r="AU113" s="18"/>
      <c r="AV113" s="17"/>
      <c r="BD113" s="17"/>
      <c r="BH113" s="17"/>
      <c r="BI113" s="17"/>
      <c r="BR113" s="17"/>
      <c r="BU113" s="17"/>
      <c r="BV113" s="17"/>
      <c r="BX113" s="17"/>
      <c r="CC113" s="17"/>
    </row>
    <row r="114" spans="2:81">
      <c r="B114" s="16"/>
      <c r="C114" s="16"/>
      <c r="O114" s="17"/>
      <c r="Q114" s="17"/>
      <c r="R114" s="17"/>
      <c r="S114" s="17"/>
      <c r="U114" s="17"/>
      <c r="W114" s="18"/>
      <c r="AB114" s="18"/>
      <c r="AC114" s="17"/>
      <c r="AD114" s="17"/>
      <c r="AJ114" s="17"/>
      <c r="AM114" s="18"/>
      <c r="AN114" s="18"/>
      <c r="AO114" s="18"/>
      <c r="AP114" s="18"/>
      <c r="AR114" s="17"/>
      <c r="AT114" s="18"/>
      <c r="AU114" s="18"/>
      <c r="AV114" s="17"/>
      <c r="BD114" s="17"/>
      <c r="BH114" s="17"/>
      <c r="BI114" s="17"/>
      <c r="BR114" s="17"/>
      <c r="BU114" s="17"/>
      <c r="BV114" s="17"/>
      <c r="BX114" s="17"/>
      <c r="CC114" s="17"/>
    </row>
    <row r="115" spans="2:81">
      <c r="B115" s="16"/>
      <c r="C115" s="16"/>
      <c r="O115" s="17"/>
      <c r="Q115" s="17"/>
      <c r="R115" s="17"/>
      <c r="S115" s="17"/>
      <c r="U115" s="17"/>
      <c r="W115" s="18"/>
      <c r="AB115" s="18"/>
      <c r="AC115" s="17"/>
      <c r="AD115" s="17"/>
      <c r="AJ115" s="17"/>
      <c r="AM115" s="18"/>
      <c r="AN115" s="18"/>
      <c r="AO115" s="18"/>
      <c r="AP115" s="18"/>
      <c r="AR115" s="17"/>
      <c r="AT115" s="18"/>
      <c r="AU115" s="18"/>
      <c r="AV115" s="17"/>
      <c r="BD115" s="17"/>
      <c r="BH115" s="17"/>
      <c r="BI115" s="17"/>
      <c r="BR115" s="17"/>
      <c r="BU115" s="17"/>
      <c r="BV115" s="17"/>
      <c r="BX115" s="17"/>
      <c r="CC115" s="17"/>
    </row>
    <row r="116" spans="2:81">
      <c r="B116" s="16"/>
      <c r="C116" s="16"/>
      <c r="O116" s="17"/>
      <c r="Q116" s="17"/>
      <c r="R116" s="17"/>
      <c r="S116" s="17"/>
      <c r="U116" s="17"/>
      <c r="W116" s="18"/>
      <c r="AB116" s="18"/>
      <c r="AC116" s="17"/>
      <c r="AD116" s="17"/>
      <c r="AJ116" s="17"/>
      <c r="AM116" s="18"/>
      <c r="AN116" s="18"/>
      <c r="AO116" s="18"/>
      <c r="AP116" s="18"/>
      <c r="AR116" s="17"/>
      <c r="AT116" s="18"/>
      <c r="AU116" s="18"/>
      <c r="AV116" s="17"/>
      <c r="BD116" s="17"/>
      <c r="BH116" s="17"/>
      <c r="BI116" s="17"/>
      <c r="BR116" s="17"/>
      <c r="BU116" s="17"/>
      <c r="BV116" s="17"/>
      <c r="BX116" s="17"/>
      <c r="CC116" s="17"/>
    </row>
    <row r="117" spans="2:81">
      <c r="B117" s="16"/>
      <c r="C117" s="16"/>
      <c r="O117" s="17"/>
      <c r="Q117" s="17"/>
      <c r="R117" s="17"/>
      <c r="S117" s="17"/>
      <c r="U117" s="17"/>
      <c r="W117" s="18"/>
      <c r="AB117" s="18"/>
      <c r="AC117" s="17"/>
      <c r="AD117" s="17"/>
      <c r="AJ117" s="17"/>
      <c r="AM117" s="18"/>
      <c r="AN117" s="18"/>
      <c r="AO117" s="18"/>
      <c r="AP117" s="18"/>
      <c r="AR117" s="17"/>
      <c r="AT117" s="18"/>
      <c r="AU117" s="18"/>
      <c r="AV117" s="17"/>
      <c r="BD117" s="17"/>
      <c r="BH117" s="17"/>
      <c r="BI117" s="17"/>
      <c r="BR117" s="17"/>
      <c r="BU117" s="17"/>
      <c r="BV117" s="17"/>
      <c r="BX117" s="17"/>
      <c r="CC117" s="17"/>
    </row>
    <row r="118" spans="2:81">
      <c r="B118" s="16"/>
      <c r="C118" s="16"/>
      <c r="O118" s="17"/>
      <c r="Q118" s="17"/>
      <c r="R118" s="17"/>
      <c r="S118" s="17"/>
      <c r="U118" s="17"/>
      <c r="W118" s="18"/>
      <c r="AB118" s="18"/>
      <c r="AC118" s="17"/>
      <c r="AD118" s="17"/>
      <c r="AJ118" s="17"/>
      <c r="AM118" s="18"/>
      <c r="AN118" s="18"/>
      <c r="AO118" s="18"/>
      <c r="AP118" s="18"/>
      <c r="AR118" s="17"/>
      <c r="AT118" s="18"/>
      <c r="AU118" s="18"/>
      <c r="AV118" s="17"/>
      <c r="BD118" s="17"/>
      <c r="BH118" s="17"/>
      <c r="BI118" s="17"/>
      <c r="BR118" s="17"/>
      <c r="BU118" s="17"/>
      <c r="BV118" s="17"/>
      <c r="BX118" s="17"/>
      <c r="CC118" s="17"/>
    </row>
    <row r="119" spans="2:81">
      <c r="B119" s="16"/>
      <c r="C119" s="16"/>
      <c r="O119" s="17"/>
      <c r="Q119" s="17"/>
      <c r="R119" s="17"/>
      <c r="S119" s="17"/>
      <c r="U119" s="17"/>
      <c r="W119" s="18"/>
      <c r="AB119" s="18"/>
      <c r="AC119" s="17"/>
      <c r="AD119" s="17"/>
      <c r="AJ119" s="17"/>
      <c r="AM119" s="18"/>
      <c r="AN119" s="18"/>
      <c r="AO119" s="18"/>
      <c r="AP119" s="18"/>
      <c r="AR119" s="17"/>
      <c r="AT119" s="18"/>
      <c r="AU119" s="18"/>
      <c r="AV119" s="17"/>
      <c r="BD119" s="17"/>
      <c r="BH119" s="17"/>
      <c r="BI119" s="17"/>
      <c r="BR119" s="17"/>
      <c r="BU119" s="17"/>
      <c r="BV119" s="17"/>
      <c r="BX119" s="17"/>
      <c r="CC119" s="17"/>
    </row>
    <row r="120" spans="2:81">
      <c r="B120" s="16"/>
      <c r="C120" s="16"/>
      <c r="O120" s="17"/>
      <c r="Q120" s="17"/>
      <c r="R120" s="17"/>
      <c r="S120" s="17"/>
      <c r="U120" s="17"/>
      <c r="W120" s="18"/>
      <c r="AB120" s="18"/>
      <c r="AC120" s="17"/>
      <c r="AD120" s="17"/>
      <c r="AJ120" s="17"/>
      <c r="AM120" s="18"/>
      <c r="AN120" s="18"/>
      <c r="AO120" s="18"/>
      <c r="AP120" s="18"/>
      <c r="AR120" s="17"/>
      <c r="AT120" s="18"/>
      <c r="AU120" s="18"/>
      <c r="AV120" s="17"/>
      <c r="BD120" s="17"/>
      <c r="BH120" s="17"/>
      <c r="BI120" s="17"/>
      <c r="BR120" s="17"/>
      <c r="BU120" s="17"/>
      <c r="BV120" s="17"/>
      <c r="BX120" s="17"/>
      <c r="CC120" s="17"/>
    </row>
    <row r="121" spans="2:81">
      <c r="B121" s="16"/>
      <c r="C121" s="16"/>
      <c r="O121" s="17"/>
      <c r="Q121" s="17"/>
      <c r="R121" s="17"/>
      <c r="S121" s="17"/>
      <c r="U121" s="17"/>
      <c r="W121" s="18"/>
      <c r="AB121" s="18"/>
      <c r="AC121" s="17"/>
      <c r="AD121" s="17"/>
      <c r="AJ121" s="17"/>
      <c r="AM121" s="18"/>
      <c r="AN121" s="18"/>
      <c r="AO121" s="18"/>
      <c r="AP121" s="18"/>
      <c r="AR121" s="17"/>
      <c r="AT121" s="18"/>
      <c r="AU121" s="18"/>
      <c r="AV121" s="17"/>
      <c r="BD121" s="17"/>
      <c r="BH121" s="17"/>
      <c r="BI121" s="17"/>
      <c r="BR121" s="17"/>
      <c r="BU121" s="17"/>
      <c r="BV121" s="17"/>
      <c r="BX121" s="17"/>
      <c r="CC121" s="17"/>
    </row>
    <row r="122" spans="2:81">
      <c r="B122" s="16"/>
      <c r="C122" s="16"/>
      <c r="O122" s="17"/>
      <c r="Q122" s="17"/>
      <c r="R122" s="17"/>
      <c r="S122" s="17"/>
      <c r="U122" s="17"/>
      <c r="W122" s="18"/>
      <c r="AB122" s="18"/>
      <c r="AC122" s="17"/>
      <c r="AD122" s="17"/>
      <c r="AJ122" s="17"/>
      <c r="AM122" s="18"/>
      <c r="AN122" s="18"/>
      <c r="AO122" s="18"/>
      <c r="AP122" s="18"/>
      <c r="AR122" s="17"/>
      <c r="AT122" s="18"/>
      <c r="AU122" s="18"/>
      <c r="AV122" s="17"/>
      <c r="BD122" s="17"/>
      <c r="BH122" s="17"/>
      <c r="BI122" s="17"/>
      <c r="BR122" s="17"/>
      <c r="BU122" s="17"/>
      <c r="BV122" s="17"/>
      <c r="BX122" s="17"/>
      <c r="CC122" s="17"/>
    </row>
    <row r="123" spans="2:81">
      <c r="B123" s="16"/>
      <c r="C123" s="16"/>
      <c r="O123" s="17"/>
      <c r="Q123" s="17"/>
      <c r="R123" s="17"/>
      <c r="S123" s="17"/>
      <c r="U123" s="17"/>
      <c r="W123" s="18"/>
      <c r="AB123" s="18"/>
      <c r="AC123" s="17"/>
      <c r="AD123" s="17"/>
      <c r="AJ123" s="17"/>
      <c r="AM123" s="18"/>
      <c r="AN123" s="18"/>
      <c r="AO123" s="18"/>
      <c r="AP123" s="18"/>
      <c r="AR123" s="17"/>
      <c r="AT123" s="18"/>
      <c r="AU123" s="18"/>
      <c r="AV123" s="17"/>
      <c r="BD123" s="17"/>
      <c r="BH123" s="17"/>
      <c r="BI123" s="17"/>
      <c r="BR123" s="17"/>
      <c r="BU123" s="17"/>
      <c r="BV123" s="17"/>
      <c r="BX123" s="17"/>
      <c r="CC123" s="17"/>
    </row>
    <row r="124" spans="2:81">
      <c r="B124" s="16"/>
      <c r="C124" s="16"/>
      <c r="O124" s="17"/>
      <c r="Q124" s="17"/>
      <c r="R124" s="17"/>
      <c r="S124" s="17"/>
      <c r="U124" s="17"/>
      <c r="W124" s="18"/>
      <c r="AB124" s="18"/>
      <c r="AC124" s="17"/>
      <c r="AD124" s="17"/>
      <c r="AJ124" s="17"/>
      <c r="AM124" s="18"/>
      <c r="AN124" s="18"/>
      <c r="AO124" s="18"/>
      <c r="AP124" s="18"/>
      <c r="AR124" s="17"/>
      <c r="AT124" s="18"/>
      <c r="AU124" s="18"/>
      <c r="AV124" s="17"/>
      <c r="BD124" s="17"/>
      <c r="BH124" s="17"/>
      <c r="BI124" s="17"/>
      <c r="BR124" s="17"/>
      <c r="BU124" s="17"/>
      <c r="BV124" s="17"/>
      <c r="BX124" s="17"/>
      <c r="CC124" s="17"/>
    </row>
    <row r="125" spans="2:81">
      <c r="B125" s="16"/>
      <c r="C125" s="16"/>
      <c r="O125" s="17"/>
      <c r="Q125" s="17"/>
      <c r="R125" s="17"/>
      <c r="S125" s="17"/>
      <c r="U125" s="17"/>
      <c r="W125" s="18"/>
      <c r="AB125" s="18"/>
      <c r="AC125" s="17"/>
      <c r="AD125" s="17"/>
      <c r="AJ125" s="17"/>
      <c r="AM125" s="18"/>
      <c r="AN125" s="18"/>
      <c r="AO125" s="18"/>
      <c r="AP125" s="18"/>
      <c r="AR125" s="17"/>
      <c r="AT125" s="18"/>
      <c r="AU125" s="18"/>
      <c r="AV125" s="17"/>
      <c r="BD125" s="17"/>
      <c r="BH125" s="17"/>
      <c r="BI125" s="17"/>
      <c r="BR125" s="17"/>
      <c r="BU125" s="17"/>
      <c r="BV125" s="17"/>
      <c r="BX125" s="17"/>
      <c r="CC125" s="17"/>
    </row>
    <row r="126" spans="2:81">
      <c r="B126" s="16"/>
      <c r="C126" s="16"/>
      <c r="O126" s="17"/>
      <c r="Q126" s="17"/>
      <c r="R126" s="17"/>
      <c r="S126" s="17"/>
      <c r="U126" s="17"/>
      <c r="W126" s="18"/>
      <c r="AB126" s="18"/>
      <c r="AC126" s="17"/>
      <c r="AD126" s="17"/>
      <c r="AJ126" s="17"/>
      <c r="AM126" s="18"/>
      <c r="AN126" s="18"/>
      <c r="AO126" s="18"/>
      <c r="AP126" s="18"/>
      <c r="AR126" s="17"/>
      <c r="AT126" s="18"/>
      <c r="AU126" s="18"/>
      <c r="AV126" s="17"/>
      <c r="BD126" s="17"/>
      <c r="BH126" s="17"/>
      <c r="BI126" s="17"/>
      <c r="BR126" s="17"/>
      <c r="BU126" s="17"/>
      <c r="BV126" s="17"/>
      <c r="BX126" s="17"/>
      <c r="CC126" s="17"/>
    </row>
    <row r="127" spans="2:81">
      <c r="B127" s="16"/>
      <c r="C127" s="16"/>
      <c r="O127" s="17"/>
      <c r="Q127" s="17"/>
      <c r="R127" s="17"/>
      <c r="S127" s="17"/>
      <c r="U127" s="17"/>
      <c r="W127" s="18"/>
      <c r="AB127" s="18"/>
      <c r="AC127" s="17"/>
      <c r="AD127" s="17"/>
      <c r="AJ127" s="17"/>
      <c r="AM127" s="18"/>
      <c r="AN127" s="18"/>
      <c r="AO127" s="18"/>
      <c r="AP127" s="18"/>
      <c r="AR127" s="17"/>
      <c r="AT127" s="18"/>
      <c r="AU127" s="18"/>
      <c r="AV127" s="17"/>
      <c r="BD127" s="17"/>
      <c r="BH127" s="17"/>
      <c r="BI127" s="17"/>
      <c r="BR127" s="17"/>
      <c r="BU127" s="17"/>
      <c r="BV127" s="17"/>
      <c r="BX127" s="17"/>
      <c r="CC127" s="17"/>
    </row>
    <row r="128" spans="2:81">
      <c r="B128" s="16"/>
      <c r="C128" s="16"/>
      <c r="O128" s="17"/>
      <c r="Q128" s="17"/>
      <c r="R128" s="17"/>
      <c r="S128" s="17"/>
      <c r="U128" s="17"/>
      <c r="W128" s="18"/>
      <c r="AB128" s="18"/>
      <c r="AC128" s="17"/>
      <c r="AD128" s="17"/>
      <c r="AJ128" s="17"/>
      <c r="AM128" s="18"/>
      <c r="AN128" s="18"/>
      <c r="AO128" s="18"/>
      <c r="AP128" s="18"/>
      <c r="AR128" s="17"/>
      <c r="AT128" s="18"/>
      <c r="AU128" s="18"/>
      <c r="AV128" s="17"/>
      <c r="BD128" s="17"/>
      <c r="BH128" s="17"/>
      <c r="BI128" s="17"/>
      <c r="BR128" s="17"/>
      <c r="BU128" s="17"/>
      <c r="BV128" s="17"/>
      <c r="BX128" s="17"/>
      <c r="CC128" s="17"/>
    </row>
    <row r="129" spans="2:81">
      <c r="B129" s="16"/>
      <c r="C129" s="16"/>
      <c r="O129" s="17"/>
      <c r="Q129" s="17"/>
      <c r="R129" s="17"/>
      <c r="S129" s="17"/>
      <c r="U129" s="17"/>
      <c r="W129" s="18"/>
      <c r="AB129" s="18"/>
      <c r="AC129" s="17"/>
      <c r="AD129" s="17"/>
      <c r="AJ129" s="17"/>
      <c r="AM129" s="18"/>
      <c r="AN129" s="18"/>
      <c r="AO129" s="18"/>
      <c r="AP129" s="18"/>
      <c r="AR129" s="17"/>
      <c r="AT129" s="18"/>
      <c r="AU129" s="18"/>
      <c r="AV129" s="17"/>
      <c r="BD129" s="17"/>
      <c r="BH129" s="17"/>
      <c r="BI129" s="17"/>
      <c r="BR129" s="17"/>
      <c r="BU129" s="17"/>
      <c r="BV129" s="17"/>
      <c r="BX129" s="17"/>
      <c r="CC129" s="17"/>
    </row>
    <row r="130" spans="2:81">
      <c r="B130" s="16"/>
      <c r="C130" s="16"/>
      <c r="O130" s="17"/>
      <c r="Q130" s="17"/>
      <c r="R130" s="17"/>
      <c r="S130" s="17"/>
      <c r="U130" s="17"/>
      <c r="W130" s="18"/>
      <c r="AB130" s="18"/>
      <c r="AC130" s="17"/>
      <c r="AD130" s="17"/>
      <c r="AJ130" s="17"/>
      <c r="AM130" s="18"/>
      <c r="AN130" s="18"/>
      <c r="AO130" s="18"/>
      <c r="AP130" s="18"/>
      <c r="AR130" s="17"/>
      <c r="AT130" s="18"/>
      <c r="AU130" s="18"/>
      <c r="AV130" s="17"/>
      <c r="BD130" s="17"/>
      <c r="BH130" s="17"/>
      <c r="BI130" s="17"/>
      <c r="BR130" s="17"/>
      <c r="BU130" s="17"/>
      <c r="BV130" s="17"/>
      <c r="BX130" s="17"/>
      <c r="CC130" s="17"/>
    </row>
    <row r="131" spans="2:81">
      <c r="B131" s="16"/>
      <c r="C131" s="16"/>
      <c r="O131" s="17"/>
      <c r="Q131" s="17"/>
      <c r="R131" s="17"/>
      <c r="S131" s="17"/>
      <c r="U131" s="17"/>
      <c r="W131" s="18"/>
      <c r="AB131" s="18"/>
      <c r="AC131" s="17"/>
      <c r="AD131" s="17"/>
      <c r="AJ131" s="17"/>
      <c r="AM131" s="18"/>
      <c r="AN131" s="18"/>
      <c r="AO131" s="18"/>
      <c r="AP131" s="18"/>
      <c r="AR131" s="17"/>
      <c r="AT131" s="18"/>
      <c r="AU131" s="18"/>
      <c r="AV131" s="17"/>
      <c r="BD131" s="17"/>
      <c r="BH131" s="17"/>
      <c r="BI131" s="17"/>
      <c r="BR131" s="17"/>
      <c r="BU131" s="17"/>
      <c r="BV131" s="17"/>
      <c r="BX131" s="17"/>
      <c r="CC131" s="17"/>
    </row>
    <row r="132" spans="2:81">
      <c r="B132" s="16"/>
      <c r="C132" s="16"/>
      <c r="O132" s="17"/>
      <c r="Q132" s="17"/>
      <c r="R132" s="17"/>
      <c r="S132" s="17"/>
      <c r="U132" s="17"/>
      <c r="W132" s="18"/>
      <c r="AB132" s="18"/>
      <c r="AC132" s="17"/>
      <c r="AD132" s="17"/>
      <c r="AJ132" s="17"/>
      <c r="AM132" s="18"/>
      <c r="AN132" s="18"/>
      <c r="AO132" s="18"/>
      <c r="AP132" s="18"/>
      <c r="AR132" s="17"/>
      <c r="AT132" s="18"/>
      <c r="AU132" s="18"/>
      <c r="AV132" s="17"/>
      <c r="BD132" s="17"/>
      <c r="BH132" s="17"/>
      <c r="BI132" s="17"/>
      <c r="BR132" s="17"/>
      <c r="BU132" s="17"/>
      <c r="BV132" s="17"/>
      <c r="BX132" s="17"/>
      <c r="CC132" s="17"/>
    </row>
    <row r="133" spans="2:81">
      <c r="B133" s="16"/>
      <c r="C133" s="16"/>
      <c r="O133" s="17"/>
      <c r="Q133" s="17"/>
      <c r="R133" s="17"/>
      <c r="S133" s="17"/>
      <c r="U133" s="17"/>
      <c r="W133" s="18"/>
      <c r="AB133" s="18"/>
      <c r="AC133" s="17"/>
      <c r="AD133" s="17"/>
      <c r="AJ133" s="17"/>
      <c r="AM133" s="18"/>
      <c r="AN133" s="18"/>
      <c r="AO133" s="18"/>
      <c r="AP133" s="18"/>
      <c r="AR133" s="17"/>
      <c r="AT133" s="18"/>
      <c r="AU133" s="18"/>
      <c r="AV133" s="17"/>
      <c r="BD133" s="17"/>
      <c r="BH133" s="17"/>
      <c r="BI133" s="17"/>
      <c r="BR133" s="17"/>
      <c r="BU133" s="17"/>
      <c r="BV133" s="17"/>
      <c r="BX133" s="17"/>
      <c r="CC133" s="17"/>
    </row>
    <row r="134" spans="2:81">
      <c r="B134" s="16"/>
      <c r="C134" s="16"/>
      <c r="O134" s="17"/>
      <c r="Q134" s="17"/>
      <c r="R134" s="17"/>
      <c r="S134" s="17"/>
      <c r="U134" s="17"/>
      <c r="W134" s="18"/>
      <c r="AB134" s="18"/>
      <c r="AC134" s="17"/>
      <c r="AD134" s="17"/>
      <c r="AJ134" s="17"/>
      <c r="AM134" s="18"/>
      <c r="AN134" s="18"/>
      <c r="AO134" s="18"/>
      <c r="AP134" s="18"/>
      <c r="AR134" s="17"/>
      <c r="AT134" s="18"/>
      <c r="AU134" s="18"/>
      <c r="AV134" s="17"/>
      <c r="BD134" s="17"/>
      <c r="BH134" s="17"/>
      <c r="BI134" s="17"/>
      <c r="BR134" s="17"/>
      <c r="BU134" s="17"/>
      <c r="BV134" s="17"/>
      <c r="BX134" s="17"/>
      <c r="CC134" s="17"/>
    </row>
    <row r="135" spans="2:81">
      <c r="B135" s="16"/>
      <c r="C135" s="16"/>
      <c r="O135" s="17"/>
      <c r="Q135" s="17"/>
      <c r="R135" s="17"/>
      <c r="S135" s="17"/>
      <c r="U135" s="17"/>
      <c r="W135" s="18"/>
      <c r="AB135" s="18"/>
      <c r="AC135" s="17"/>
      <c r="AD135" s="17"/>
      <c r="AJ135" s="17"/>
      <c r="AM135" s="18"/>
      <c r="AN135" s="18"/>
      <c r="AO135" s="18"/>
      <c r="AP135" s="18"/>
      <c r="AR135" s="17"/>
      <c r="AT135" s="18"/>
      <c r="AU135" s="18"/>
      <c r="AV135" s="17"/>
      <c r="BD135" s="17"/>
      <c r="BH135" s="17"/>
      <c r="BI135" s="17"/>
      <c r="BR135" s="17"/>
      <c r="BU135" s="17"/>
      <c r="BV135" s="17"/>
      <c r="BX135" s="17"/>
      <c r="CC135" s="17"/>
    </row>
    <row r="136" spans="2:81">
      <c r="B136" s="16"/>
      <c r="C136" s="16"/>
      <c r="O136" s="17"/>
      <c r="Q136" s="17"/>
      <c r="R136" s="17"/>
      <c r="S136" s="17"/>
      <c r="U136" s="17"/>
      <c r="W136" s="18"/>
      <c r="AB136" s="18"/>
      <c r="AC136" s="17"/>
      <c r="AD136" s="17"/>
      <c r="AJ136" s="17"/>
      <c r="AM136" s="18"/>
      <c r="AN136" s="18"/>
      <c r="AO136" s="18"/>
      <c r="AP136" s="18"/>
      <c r="AR136" s="17"/>
      <c r="AT136" s="18"/>
      <c r="AU136" s="18"/>
      <c r="AV136" s="17"/>
      <c r="BD136" s="17"/>
      <c r="BH136" s="17"/>
      <c r="BI136" s="17"/>
      <c r="BR136" s="17"/>
      <c r="BU136" s="17"/>
      <c r="BV136" s="17"/>
      <c r="BX136" s="17"/>
      <c r="CC136" s="17"/>
    </row>
    <row r="137" spans="2:81">
      <c r="B137" s="16"/>
      <c r="C137" s="16"/>
      <c r="O137" s="17"/>
      <c r="Q137" s="17"/>
      <c r="R137" s="17"/>
      <c r="S137" s="17"/>
      <c r="U137" s="17"/>
      <c r="W137" s="18"/>
      <c r="AB137" s="18"/>
      <c r="AC137" s="17"/>
      <c r="AD137" s="17"/>
      <c r="AJ137" s="17"/>
      <c r="AM137" s="18"/>
      <c r="AN137" s="18"/>
      <c r="AO137" s="18"/>
      <c r="AP137" s="18"/>
      <c r="AR137" s="17"/>
      <c r="AT137" s="18"/>
      <c r="AU137" s="18"/>
      <c r="AV137" s="17"/>
      <c r="BD137" s="17"/>
      <c r="BH137" s="17"/>
      <c r="BI137" s="17"/>
      <c r="BR137" s="17"/>
      <c r="BU137" s="17"/>
      <c r="BV137" s="17"/>
      <c r="BX137" s="17"/>
      <c r="CC137" s="17"/>
    </row>
    <row r="138" spans="2:81">
      <c r="B138" s="16"/>
      <c r="C138" s="16"/>
      <c r="O138" s="17"/>
      <c r="Q138" s="17"/>
      <c r="R138" s="17"/>
      <c r="S138" s="17"/>
      <c r="U138" s="17"/>
      <c r="W138" s="18"/>
      <c r="AB138" s="18"/>
      <c r="AC138" s="17"/>
      <c r="AD138" s="17"/>
      <c r="AJ138" s="17"/>
      <c r="AM138" s="18"/>
      <c r="AN138" s="18"/>
      <c r="AO138" s="18"/>
      <c r="AP138" s="18"/>
      <c r="AR138" s="17"/>
      <c r="AT138" s="18"/>
      <c r="AU138" s="18"/>
      <c r="AV138" s="17"/>
      <c r="BD138" s="17"/>
      <c r="BH138" s="17"/>
      <c r="BI138" s="17"/>
      <c r="BR138" s="17"/>
      <c r="BU138" s="17"/>
      <c r="BV138" s="17"/>
      <c r="BX138" s="17"/>
      <c r="CC138" s="17"/>
    </row>
    <row r="139" spans="2:81">
      <c r="B139" s="16"/>
      <c r="C139" s="16"/>
      <c r="O139" s="17"/>
      <c r="Q139" s="17"/>
      <c r="R139" s="17"/>
      <c r="S139" s="17"/>
      <c r="U139" s="17"/>
      <c r="W139" s="18"/>
      <c r="AB139" s="18"/>
      <c r="AC139" s="17"/>
      <c r="AD139" s="17"/>
      <c r="AJ139" s="17"/>
      <c r="AM139" s="18"/>
      <c r="AN139" s="18"/>
      <c r="AO139" s="18"/>
      <c r="AP139" s="18"/>
      <c r="AR139" s="17"/>
      <c r="AT139" s="18"/>
      <c r="AU139" s="18"/>
      <c r="AV139" s="17"/>
      <c r="BD139" s="17"/>
      <c r="BH139" s="17"/>
      <c r="BI139" s="17"/>
      <c r="BR139" s="17"/>
      <c r="BU139" s="17"/>
      <c r="BV139" s="17"/>
      <c r="BX139" s="17"/>
      <c r="CC139" s="17"/>
    </row>
    <row r="140" spans="2:81">
      <c r="B140" s="16"/>
      <c r="C140" s="16"/>
      <c r="O140" s="17"/>
      <c r="Q140" s="17"/>
      <c r="R140" s="17"/>
      <c r="S140" s="17"/>
      <c r="U140" s="17"/>
      <c r="W140" s="18"/>
      <c r="AB140" s="18"/>
      <c r="AC140" s="17"/>
      <c r="AD140" s="17"/>
      <c r="AJ140" s="17"/>
      <c r="AM140" s="18"/>
      <c r="AN140" s="18"/>
      <c r="AO140" s="18"/>
      <c r="AP140" s="18"/>
      <c r="AR140" s="17"/>
      <c r="AT140" s="18"/>
      <c r="AU140" s="18"/>
      <c r="AV140" s="17"/>
      <c r="BD140" s="17"/>
      <c r="BH140" s="17"/>
      <c r="BI140" s="17"/>
      <c r="BR140" s="17"/>
      <c r="BU140" s="17"/>
      <c r="BV140" s="17"/>
      <c r="BX140" s="17"/>
      <c r="CC140" s="17"/>
    </row>
    <row r="141" spans="2:81">
      <c r="B141" s="16"/>
      <c r="C141" s="16"/>
      <c r="O141" s="17"/>
      <c r="Q141" s="17"/>
      <c r="R141" s="17"/>
      <c r="S141" s="17"/>
      <c r="U141" s="17"/>
      <c r="W141" s="18"/>
      <c r="AB141" s="18"/>
      <c r="AC141" s="17"/>
      <c r="AD141" s="17"/>
      <c r="AJ141" s="17"/>
      <c r="AM141" s="18"/>
      <c r="AN141" s="18"/>
      <c r="AO141" s="18"/>
      <c r="AP141" s="18"/>
      <c r="AR141" s="17"/>
      <c r="AT141" s="18"/>
      <c r="AU141" s="18"/>
      <c r="AV141" s="17"/>
      <c r="BD141" s="17"/>
      <c r="BH141" s="17"/>
      <c r="BI141" s="17"/>
      <c r="BR141" s="17"/>
      <c r="BU141" s="17"/>
      <c r="BV141" s="17"/>
      <c r="BX141" s="17"/>
      <c r="CC141" s="17"/>
    </row>
    <row r="142" spans="2:81">
      <c r="B142" s="16"/>
      <c r="C142" s="16"/>
      <c r="O142" s="17"/>
      <c r="Q142" s="17"/>
      <c r="R142" s="17"/>
      <c r="S142" s="17"/>
      <c r="U142" s="17"/>
      <c r="W142" s="18"/>
      <c r="AB142" s="18"/>
      <c r="AC142" s="17"/>
      <c r="AD142" s="17"/>
      <c r="AJ142" s="17"/>
      <c r="AM142" s="18"/>
      <c r="AN142" s="18"/>
      <c r="AO142" s="18"/>
      <c r="AP142" s="18"/>
      <c r="AR142" s="17"/>
      <c r="AT142" s="18"/>
      <c r="AU142" s="18"/>
      <c r="AV142" s="17"/>
      <c r="BD142" s="17"/>
      <c r="BH142" s="17"/>
      <c r="BI142" s="17"/>
      <c r="BR142" s="17"/>
      <c r="BU142" s="17"/>
      <c r="BV142" s="17"/>
      <c r="BX142" s="17"/>
      <c r="CC142" s="17"/>
    </row>
    <row r="143" spans="2:81">
      <c r="B143" s="16"/>
      <c r="C143" s="16"/>
      <c r="O143" s="17"/>
      <c r="Q143" s="17"/>
      <c r="R143" s="17"/>
      <c r="S143" s="17"/>
      <c r="U143" s="17"/>
      <c r="W143" s="18"/>
      <c r="AB143" s="18"/>
      <c r="AC143" s="17"/>
      <c r="AD143" s="17"/>
      <c r="AJ143" s="17"/>
      <c r="AM143" s="18"/>
      <c r="AN143" s="18"/>
      <c r="AO143" s="18"/>
      <c r="AP143" s="18"/>
      <c r="AR143" s="17"/>
      <c r="AT143" s="18"/>
      <c r="AU143" s="18"/>
      <c r="AV143" s="17"/>
      <c r="BD143" s="17"/>
      <c r="BH143" s="17"/>
      <c r="BI143" s="17"/>
      <c r="BR143" s="17"/>
      <c r="BU143" s="17"/>
      <c r="BV143" s="17"/>
      <c r="BX143" s="17"/>
      <c r="CC143" s="17"/>
    </row>
    <row r="144" spans="2:81">
      <c r="B144" s="16"/>
      <c r="C144" s="16"/>
      <c r="O144" s="17"/>
      <c r="Q144" s="17"/>
      <c r="R144" s="17"/>
      <c r="S144" s="17"/>
      <c r="U144" s="17"/>
      <c r="W144" s="18"/>
      <c r="AB144" s="18"/>
      <c r="AC144" s="17"/>
      <c r="AD144" s="17"/>
      <c r="AJ144" s="17"/>
      <c r="AM144" s="18"/>
      <c r="AN144" s="18"/>
      <c r="AO144" s="18"/>
      <c r="AP144" s="18"/>
      <c r="AR144" s="17"/>
      <c r="AT144" s="18"/>
      <c r="AU144" s="18"/>
      <c r="AV144" s="17"/>
      <c r="BD144" s="17"/>
      <c r="BH144" s="17"/>
      <c r="BI144" s="17"/>
      <c r="BR144" s="17"/>
      <c r="BU144" s="17"/>
      <c r="BV144" s="17"/>
      <c r="BX144" s="17"/>
      <c r="CC144" s="17"/>
    </row>
    <row r="145" spans="2:81">
      <c r="B145" s="16"/>
      <c r="C145" s="16"/>
      <c r="O145" s="17"/>
      <c r="Q145" s="17"/>
      <c r="R145" s="17"/>
      <c r="S145" s="17"/>
      <c r="U145" s="17"/>
      <c r="W145" s="18"/>
      <c r="AB145" s="18"/>
      <c r="AC145" s="17"/>
      <c r="AD145" s="17"/>
      <c r="AJ145" s="17"/>
      <c r="AM145" s="18"/>
      <c r="AN145" s="18"/>
      <c r="AO145" s="18"/>
      <c r="AP145" s="18"/>
      <c r="AR145" s="17"/>
      <c r="AT145" s="18"/>
      <c r="AU145" s="18"/>
      <c r="AV145" s="17"/>
      <c r="BD145" s="17"/>
      <c r="BH145" s="17"/>
      <c r="BI145" s="17"/>
      <c r="BR145" s="17"/>
      <c r="BU145" s="17"/>
      <c r="BV145" s="17"/>
      <c r="BX145" s="17"/>
      <c r="CC145" s="17"/>
    </row>
    <row r="146" spans="2:81">
      <c r="B146" s="16"/>
      <c r="C146" s="16"/>
      <c r="O146" s="17"/>
      <c r="Q146" s="17"/>
      <c r="R146" s="17"/>
      <c r="S146" s="17"/>
      <c r="U146" s="17"/>
      <c r="W146" s="18"/>
      <c r="AB146" s="18"/>
      <c r="AC146" s="17"/>
      <c r="AD146" s="17"/>
      <c r="AJ146" s="17"/>
      <c r="AM146" s="18"/>
      <c r="AN146" s="18"/>
      <c r="AO146" s="18"/>
      <c r="AP146" s="18"/>
      <c r="AR146" s="17"/>
      <c r="AT146" s="18"/>
      <c r="AU146" s="18"/>
      <c r="AV146" s="17"/>
      <c r="BD146" s="17"/>
      <c r="BH146" s="17"/>
      <c r="BI146" s="17"/>
      <c r="BR146" s="17"/>
      <c r="BU146" s="17"/>
      <c r="BV146" s="17"/>
      <c r="BX146" s="17"/>
      <c r="CC146" s="17"/>
    </row>
    <row r="147" spans="2:81">
      <c r="B147" s="16"/>
      <c r="C147" s="16"/>
      <c r="O147" s="17"/>
      <c r="Q147" s="17"/>
      <c r="R147" s="17"/>
      <c r="S147" s="17"/>
      <c r="U147" s="17"/>
      <c r="W147" s="18"/>
      <c r="AB147" s="18"/>
      <c r="AC147" s="17"/>
      <c r="AD147" s="17"/>
      <c r="AJ147" s="17"/>
      <c r="AM147" s="18"/>
      <c r="AN147" s="18"/>
      <c r="AO147" s="18"/>
      <c r="AP147" s="18"/>
      <c r="AR147" s="17"/>
      <c r="AT147" s="18"/>
      <c r="AU147" s="18"/>
      <c r="AV147" s="17"/>
      <c r="BD147" s="17"/>
      <c r="BH147" s="17"/>
      <c r="BI147" s="17"/>
      <c r="BR147" s="17"/>
      <c r="BU147" s="17"/>
      <c r="BV147" s="17"/>
      <c r="BX147" s="17"/>
      <c r="CC147" s="17"/>
    </row>
    <row r="148" spans="2:81">
      <c r="B148" s="16"/>
      <c r="C148" s="16"/>
      <c r="O148" s="17"/>
      <c r="Q148" s="17"/>
      <c r="R148" s="17"/>
      <c r="S148" s="17"/>
      <c r="U148" s="17"/>
      <c r="W148" s="18"/>
      <c r="AB148" s="18"/>
      <c r="AC148" s="17"/>
      <c r="AD148" s="17"/>
      <c r="AJ148" s="17"/>
      <c r="AM148" s="18"/>
      <c r="AN148" s="18"/>
      <c r="AO148" s="18"/>
      <c r="AP148" s="18"/>
      <c r="AR148" s="17"/>
      <c r="AT148" s="18"/>
      <c r="AU148" s="18"/>
      <c r="AV148" s="17"/>
      <c r="BD148" s="17"/>
      <c r="BH148" s="17"/>
      <c r="BI148" s="17"/>
      <c r="BR148" s="17"/>
      <c r="BU148" s="17"/>
      <c r="BV148" s="17"/>
      <c r="BX148" s="17"/>
      <c r="CC148" s="17"/>
    </row>
    <row r="149" spans="2:81">
      <c r="B149" s="16"/>
      <c r="C149" s="16"/>
      <c r="O149" s="17"/>
      <c r="Q149" s="17"/>
      <c r="R149" s="17"/>
      <c r="S149" s="17"/>
      <c r="U149" s="17"/>
      <c r="W149" s="18"/>
      <c r="AB149" s="18"/>
      <c r="AC149" s="17"/>
      <c r="AD149" s="17"/>
      <c r="AJ149" s="17"/>
      <c r="AM149" s="18"/>
      <c r="AN149" s="18"/>
      <c r="AO149" s="18"/>
      <c r="AP149" s="18"/>
      <c r="AR149" s="17"/>
      <c r="AT149" s="18"/>
      <c r="AU149" s="18"/>
      <c r="AV149" s="17"/>
      <c r="BD149" s="17"/>
      <c r="BH149" s="17"/>
      <c r="BI149" s="17"/>
      <c r="BR149" s="17"/>
      <c r="BU149" s="17"/>
      <c r="BV149" s="17"/>
      <c r="BX149" s="17"/>
      <c r="CC149" s="17"/>
    </row>
    <row r="150" spans="2:81">
      <c r="B150" s="16"/>
      <c r="C150" s="16"/>
      <c r="O150" s="17"/>
      <c r="Q150" s="17"/>
      <c r="R150" s="17"/>
      <c r="S150" s="17"/>
      <c r="U150" s="17"/>
      <c r="W150" s="18"/>
      <c r="AB150" s="18"/>
      <c r="AC150" s="17"/>
      <c r="AD150" s="17"/>
      <c r="AJ150" s="17"/>
      <c r="AM150" s="18"/>
      <c r="AN150" s="18"/>
      <c r="AO150" s="18"/>
      <c r="AP150" s="18"/>
      <c r="AR150" s="17"/>
      <c r="AT150" s="18"/>
      <c r="AU150" s="18"/>
      <c r="AV150" s="17"/>
      <c r="BD150" s="17"/>
      <c r="BH150" s="17"/>
      <c r="BI150" s="17"/>
      <c r="BR150" s="17"/>
      <c r="BU150" s="17"/>
      <c r="BV150" s="17"/>
      <c r="BX150" s="17"/>
      <c r="CC150" s="17"/>
    </row>
    <row r="151" spans="2:81">
      <c r="B151" s="16"/>
      <c r="C151" s="16"/>
      <c r="O151" s="17"/>
      <c r="Q151" s="17"/>
      <c r="R151" s="17"/>
      <c r="S151" s="17"/>
      <c r="U151" s="17"/>
      <c r="W151" s="18"/>
      <c r="AB151" s="18"/>
      <c r="AC151" s="17"/>
      <c r="AD151" s="17"/>
      <c r="AJ151" s="17"/>
      <c r="AM151" s="18"/>
      <c r="AN151" s="18"/>
      <c r="AO151" s="18"/>
      <c r="AP151" s="18"/>
      <c r="AR151" s="17"/>
      <c r="AT151" s="18"/>
      <c r="AU151" s="18"/>
      <c r="AV151" s="17"/>
      <c r="BD151" s="17"/>
      <c r="BH151" s="17"/>
      <c r="BI151" s="17"/>
      <c r="BR151" s="17"/>
      <c r="BU151" s="17"/>
      <c r="BV151" s="17"/>
      <c r="BX151" s="17"/>
      <c r="CC151" s="17"/>
    </row>
    <row r="152" spans="2:81">
      <c r="B152" s="16"/>
      <c r="C152" s="16"/>
      <c r="O152" s="17"/>
      <c r="Q152" s="17"/>
      <c r="R152" s="17"/>
      <c r="S152" s="17"/>
      <c r="U152" s="17"/>
      <c r="W152" s="18"/>
      <c r="AB152" s="18"/>
      <c r="AC152" s="17"/>
      <c r="AD152" s="17"/>
      <c r="AJ152" s="17"/>
      <c r="AM152" s="18"/>
      <c r="AN152" s="18"/>
      <c r="AO152" s="18"/>
      <c r="AP152" s="18"/>
      <c r="AR152" s="17"/>
      <c r="AT152" s="18"/>
      <c r="AU152" s="18"/>
      <c r="AV152" s="17"/>
      <c r="BD152" s="17"/>
      <c r="BH152" s="17"/>
      <c r="BI152" s="17"/>
      <c r="BR152" s="17"/>
      <c r="BU152" s="17"/>
      <c r="BV152" s="17"/>
      <c r="BX152" s="17"/>
      <c r="CC152" s="17"/>
    </row>
    <row r="153" spans="2:81">
      <c r="B153" s="16"/>
      <c r="C153" s="16"/>
      <c r="O153" s="17"/>
      <c r="Q153" s="17"/>
      <c r="R153" s="17"/>
      <c r="S153" s="17"/>
      <c r="U153" s="17"/>
      <c r="W153" s="18"/>
      <c r="AB153" s="18"/>
      <c r="AC153" s="17"/>
      <c r="AD153" s="17"/>
      <c r="AJ153" s="17"/>
      <c r="AM153" s="18"/>
      <c r="AN153" s="18"/>
      <c r="AO153" s="18"/>
      <c r="AP153" s="18"/>
      <c r="AR153" s="17"/>
      <c r="AT153" s="18"/>
      <c r="AU153" s="18"/>
      <c r="AV153" s="17"/>
      <c r="BD153" s="17"/>
      <c r="BH153" s="17"/>
      <c r="BI153" s="17"/>
      <c r="BR153" s="17"/>
      <c r="BU153" s="17"/>
      <c r="BV153" s="17"/>
      <c r="BX153" s="17"/>
      <c r="CC153" s="17"/>
    </row>
    <row r="154" spans="2:81">
      <c r="B154" s="16"/>
      <c r="C154" s="16"/>
      <c r="O154" s="17"/>
      <c r="Q154" s="17"/>
      <c r="R154" s="17"/>
      <c r="S154" s="17"/>
      <c r="U154" s="17"/>
      <c r="W154" s="18"/>
      <c r="AB154" s="18"/>
      <c r="AC154" s="17"/>
      <c r="AD154" s="17"/>
      <c r="AJ154" s="17"/>
      <c r="AM154" s="18"/>
      <c r="AN154" s="18"/>
      <c r="AO154" s="18"/>
      <c r="AP154" s="18"/>
      <c r="AR154" s="17"/>
      <c r="AT154" s="18"/>
      <c r="AU154" s="18"/>
      <c r="AV154" s="17"/>
      <c r="BD154" s="17"/>
      <c r="BH154" s="17"/>
      <c r="BI154" s="17"/>
      <c r="BR154" s="17"/>
      <c r="BU154" s="17"/>
      <c r="BV154" s="17"/>
      <c r="BX154" s="17"/>
      <c r="CC154" s="17"/>
    </row>
    <row r="155" spans="2:81">
      <c r="B155" s="16"/>
      <c r="C155" s="16"/>
      <c r="O155" s="17"/>
      <c r="Q155" s="17"/>
      <c r="R155" s="17"/>
      <c r="S155" s="17"/>
      <c r="U155" s="17"/>
      <c r="W155" s="18"/>
      <c r="AB155" s="18"/>
      <c r="AC155" s="17"/>
      <c r="AD155" s="17"/>
      <c r="AJ155" s="17"/>
      <c r="AM155" s="18"/>
      <c r="AN155" s="18"/>
      <c r="AO155" s="18"/>
      <c r="AP155" s="18"/>
      <c r="AR155" s="17"/>
      <c r="AT155" s="18"/>
      <c r="AU155" s="18"/>
      <c r="AV155" s="17"/>
      <c r="BD155" s="17"/>
      <c r="BH155" s="17"/>
      <c r="BI155" s="17"/>
      <c r="BR155" s="17"/>
      <c r="BU155" s="17"/>
      <c r="BV155" s="17"/>
      <c r="BX155" s="17"/>
      <c r="CC155" s="17"/>
    </row>
    <row r="156" spans="2:81">
      <c r="B156" s="16"/>
      <c r="C156" s="16"/>
      <c r="O156" s="17"/>
      <c r="Q156" s="17"/>
      <c r="R156" s="17"/>
      <c r="S156" s="17"/>
      <c r="U156" s="17"/>
      <c r="W156" s="18"/>
      <c r="AB156" s="18"/>
      <c r="AC156" s="17"/>
      <c r="AD156" s="17"/>
      <c r="AJ156" s="17"/>
      <c r="AM156" s="18"/>
      <c r="AN156" s="18"/>
      <c r="AO156" s="18"/>
      <c r="AP156" s="18"/>
      <c r="AR156" s="17"/>
      <c r="AT156" s="18"/>
      <c r="AU156" s="18"/>
      <c r="AV156" s="17"/>
      <c r="BD156" s="17"/>
      <c r="BH156" s="17"/>
      <c r="BI156" s="17"/>
      <c r="BR156" s="17"/>
      <c r="BU156" s="17"/>
      <c r="BV156" s="17"/>
      <c r="BX156" s="17"/>
      <c r="CC156" s="17"/>
    </row>
    <row r="157" spans="2:81">
      <c r="B157" s="16"/>
      <c r="C157" s="16"/>
      <c r="O157" s="17"/>
      <c r="Q157" s="17"/>
      <c r="R157" s="17"/>
      <c r="S157" s="17"/>
      <c r="U157" s="17"/>
      <c r="W157" s="18"/>
      <c r="AB157" s="18"/>
      <c r="AC157" s="17"/>
      <c r="AD157" s="17"/>
      <c r="AJ157" s="17"/>
      <c r="AM157" s="18"/>
      <c r="AN157" s="18"/>
      <c r="AO157" s="18"/>
      <c r="AP157" s="18"/>
      <c r="AR157" s="17"/>
      <c r="AT157" s="18"/>
      <c r="AU157" s="18"/>
      <c r="AV157" s="17"/>
      <c r="BD157" s="17"/>
      <c r="BH157" s="17"/>
      <c r="BI157" s="17"/>
      <c r="BR157" s="17"/>
      <c r="BU157" s="17"/>
      <c r="BV157" s="17"/>
      <c r="BX157" s="17"/>
      <c r="CC157" s="17"/>
    </row>
    <row r="158" spans="2:81">
      <c r="B158" s="16"/>
      <c r="C158" s="16"/>
      <c r="O158" s="17"/>
      <c r="Q158" s="17"/>
      <c r="R158" s="17"/>
      <c r="S158" s="17"/>
      <c r="U158" s="17"/>
      <c r="W158" s="18"/>
      <c r="AB158" s="18"/>
      <c r="AC158" s="17"/>
      <c r="AD158" s="17"/>
      <c r="AJ158" s="17"/>
      <c r="AM158" s="18"/>
      <c r="AN158" s="18"/>
      <c r="AO158" s="18"/>
      <c r="AP158" s="18"/>
      <c r="AR158" s="17"/>
      <c r="AT158" s="18"/>
      <c r="AU158" s="18"/>
      <c r="AV158" s="17"/>
      <c r="BD158" s="17"/>
      <c r="BH158" s="17"/>
      <c r="BI158" s="17"/>
      <c r="BR158" s="17"/>
      <c r="BU158" s="17"/>
      <c r="BV158" s="17"/>
      <c r="BX158" s="17"/>
      <c r="CC158" s="17"/>
    </row>
    <row r="159" spans="2:81">
      <c r="B159" s="16"/>
      <c r="C159" s="16"/>
      <c r="O159" s="17"/>
      <c r="Q159" s="17"/>
      <c r="R159" s="17"/>
      <c r="S159" s="17"/>
      <c r="U159" s="17"/>
      <c r="W159" s="18"/>
      <c r="AB159" s="18"/>
      <c r="AC159" s="17"/>
      <c r="AD159" s="17"/>
      <c r="AJ159" s="17"/>
      <c r="AM159" s="18"/>
      <c r="AN159" s="18"/>
      <c r="AO159" s="18"/>
      <c r="AP159" s="18"/>
      <c r="AR159" s="17"/>
      <c r="AT159" s="18"/>
      <c r="AU159" s="18"/>
      <c r="AV159" s="17"/>
      <c r="BD159" s="17"/>
      <c r="BH159" s="17"/>
      <c r="BI159" s="17"/>
      <c r="BR159" s="17"/>
      <c r="BU159" s="17"/>
      <c r="BV159" s="17"/>
      <c r="BX159" s="17"/>
      <c r="CC159" s="17"/>
    </row>
    <row r="160" spans="2:81">
      <c r="B160" s="16"/>
      <c r="C160" s="16"/>
      <c r="O160" s="17"/>
      <c r="Q160" s="17"/>
      <c r="R160" s="17"/>
      <c r="S160" s="17"/>
      <c r="U160" s="17"/>
      <c r="W160" s="18"/>
      <c r="AB160" s="18"/>
      <c r="AC160" s="17"/>
      <c r="AD160" s="17"/>
      <c r="AJ160" s="17"/>
      <c r="AM160" s="18"/>
      <c r="AN160" s="18"/>
      <c r="AO160" s="18"/>
      <c r="AP160" s="18"/>
      <c r="AR160" s="17"/>
      <c r="AT160" s="18"/>
      <c r="AU160" s="18"/>
      <c r="AV160" s="17"/>
      <c r="BD160" s="17"/>
      <c r="BH160" s="17"/>
      <c r="BI160" s="17"/>
      <c r="BR160" s="17"/>
      <c r="BU160" s="17"/>
      <c r="BV160" s="17"/>
      <c r="BX160" s="17"/>
      <c r="CC160" s="17"/>
    </row>
    <row r="161" spans="2:81">
      <c r="B161" s="16"/>
      <c r="C161" s="16"/>
      <c r="O161" s="17"/>
      <c r="Q161" s="17"/>
      <c r="R161" s="17"/>
      <c r="S161" s="17"/>
      <c r="U161" s="17"/>
      <c r="W161" s="18"/>
      <c r="AB161" s="18"/>
      <c r="AC161" s="17"/>
      <c r="AD161" s="17"/>
      <c r="AJ161" s="17"/>
      <c r="AM161" s="18"/>
      <c r="AN161" s="18"/>
      <c r="AO161" s="18"/>
      <c r="AP161" s="18"/>
      <c r="AR161" s="17"/>
      <c r="AT161" s="18"/>
      <c r="AU161" s="18"/>
      <c r="AV161" s="17"/>
      <c r="BD161" s="17"/>
      <c r="BH161" s="17"/>
      <c r="BI161" s="17"/>
      <c r="BR161" s="17"/>
      <c r="BU161" s="17"/>
      <c r="BV161" s="17"/>
      <c r="BX161" s="17"/>
      <c r="CC161" s="17"/>
    </row>
    <row r="162" spans="2:81">
      <c r="B162" s="16"/>
      <c r="C162" s="16"/>
      <c r="O162" s="17"/>
      <c r="Q162" s="17"/>
      <c r="R162" s="17"/>
      <c r="S162" s="17"/>
      <c r="U162" s="17"/>
      <c r="W162" s="18"/>
      <c r="AB162" s="18"/>
      <c r="AC162" s="17"/>
      <c r="AD162" s="17"/>
      <c r="AJ162" s="17"/>
      <c r="AM162" s="18"/>
      <c r="AN162" s="18"/>
      <c r="AO162" s="18"/>
      <c r="AP162" s="18"/>
      <c r="AR162" s="17"/>
      <c r="AT162" s="18"/>
      <c r="AU162" s="18"/>
      <c r="AV162" s="17"/>
      <c r="BD162" s="17"/>
      <c r="BH162" s="17"/>
      <c r="BI162" s="17"/>
      <c r="BR162" s="17"/>
      <c r="BU162" s="17"/>
      <c r="BV162" s="17"/>
      <c r="BX162" s="17"/>
      <c r="CC162" s="17"/>
    </row>
    <row r="163" spans="2:81">
      <c r="B163" s="16"/>
      <c r="C163" s="16"/>
      <c r="O163" s="17"/>
      <c r="Q163" s="17"/>
      <c r="R163" s="17"/>
      <c r="S163" s="17"/>
      <c r="U163" s="17"/>
      <c r="W163" s="18"/>
      <c r="AB163" s="18"/>
      <c r="AC163" s="17"/>
      <c r="AD163" s="17"/>
      <c r="AJ163" s="17"/>
      <c r="AM163" s="18"/>
      <c r="AN163" s="18"/>
      <c r="AO163" s="18"/>
      <c r="AP163" s="18"/>
      <c r="AR163" s="17"/>
      <c r="AT163" s="18"/>
      <c r="AU163" s="18"/>
      <c r="AV163" s="17"/>
      <c r="BD163" s="17"/>
      <c r="BH163" s="17"/>
      <c r="BI163" s="17"/>
      <c r="BR163" s="17"/>
      <c r="BU163" s="17"/>
      <c r="BV163" s="17"/>
      <c r="BX163" s="17"/>
      <c r="CC163" s="17"/>
    </row>
    <row r="164" spans="2:81">
      <c r="B164" s="16"/>
      <c r="C164" s="16"/>
      <c r="O164" s="17"/>
      <c r="Q164" s="17"/>
      <c r="R164" s="17"/>
      <c r="S164" s="17"/>
      <c r="U164" s="17"/>
      <c r="W164" s="18"/>
      <c r="AB164" s="18"/>
      <c r="AC164" s="17"/>
      <c r="AD164" s="17"/>
      <c r="AJ164" s="17"/>
      <c r="AM164" s="18"/>
      <c r="AN164" s="18"/>
      <c r="AO164" s="18"/>
      <c r="AP164" s="18"/>
      <c r="AR164" s="17"/>
      <c r="AT164" s="18"/>
      <c r="AU164" s="18"/>
      <c r="AV164" s="17"/>
      <c r="BD164" s="17"/>
      <c r="BH164" s="17"/>
      <c r="BI164" s="17"/>
      <c r="BR164" s="17"/>
      <c r="BU164" s="17"/>
      <c r="BV164" s="17"/>
      <c r="BX164" s="17"/>
      <c r="CC164" s="17"/>
    </row>
    <row r="165" spans="2:81">
      <c r="B165" s="16"/>
      <c r="C165" s="16"/>
      <c r="O165" s="17"/>
      <c r="Q165" s="17"/>
      <c r="R165" s="17"/>
      <c r="S165" s="17"/>
      <c r="U165" s="17"/>
      <c r="W165" s="18"/>
      <c r="AB165" s="18"/>
      <c r="AC165" s="17"/>
      <c r="AD165" s="17"/>
      <c r="AJ165" s="17"/>
      <c r="AM165" s="18"/>
      <c r="AN165" s="18"/>
      <c r="AO165" s="18"/>
      <c r="AP165" s="18"/>
      <c r="AR165" s="17"/>
      <c r="AT165" s="18"/>
      <c r="AU165" s="18"/>
      <c r="AV165" s="17"/>
      <c r="BD165" s="17"/>
      <c r="BH165" s="17"/>
      <c r="BI165" s="17"/>
      <c r="BR165" s="17"/>
      <c r="BU165" s="17"/>
      <c r="BV165" s="17"/>
      <c r="BX165" s="17"/>
      <c r="CC165" s="17"/>
    </row>
    <row r="166" spans="2:81">
      <c r="B166" s="16"/>
      <c r="C166" s="16"/>
      <c r="O166" s="17"/>
      <c r="Q166" s="17"/>
      <c r="R166" s="17"/>
      <c r="S166" s="17"/>
      <c r="U166" s="17"/>
      <c r="W166" s="18"/>
      <c r="AB166" s="18"/>
      <c r="AC166" s="17"/>
      <c r="AD166" s="17"/>
      <c r="AJ166" s="17"/>
      <c r="AM166" s="18"/>
      <c r="AN166" s="18"/>
      <c r="AO166" s="18"/>
      <c r="AP166" s="18"/>
      <c r="AR166" s="17"/>
      <c r="AT166" s="18"/>
      <c r="AU166" s="18"/>
      <c r="AV166" s="17"/>
      <c r="BD166" s="17"/>
      <c r="BH166" s="17"/>
      <c r="BI166" s="17"/>
      <c r="BR166" s="17"/>
      <c r="BU166" s="17"/>
      <c r="BV166" s="17"/>
      <c r="BX166" s="17"/>
      <c r="CC166" s="17"/>
    </row>
    <row r="167" spans="2:81">
      <c r="B167" s="16"/>
      <c r="C167" s="16"/>
      <c r="O167" s="17"/>
      <c r="Q167" s="17"/>
      <c r="R167" s="17"/>
      <c r="S167" s="17"/>
      <c r="U167" s="17"/>
      <c r="W167" s="18"/>
      <c r="AB167" s="18"/>
      <c r="AC167" s="17"/>
      <c r="AD167" s="17"/>
      <c r="AJ167" s="17"/>
      <c r="AM167" s="18"/>
      <c r="AN167" s="18"/>
      <c r="AO167" s="18"/>
      <c r="AP167" s="18"/>
      <c r="AR167" s="17"/>
      <c r="AT167" s="18"/>
      <c r="AU167" s="18"/>
      <c r="AV167" s="17"/>
      <c r="BD167" s="17"/>
      <c r="BH167" s="17"/>
      <c r="BI167" s="17"/>
      <c r="BR167" s="17"/>
      <c r="BU167" s="17"/>
      <c r="BV167" s="17"/>
      <c r="BX167" s="17"/>
      <c r="CC167" s="17"/>
    </row>
    <row r="168" spans="2:81">
      <c r="B168" s="16"/>
      <c r="C168" s="16"/>
      <c r="O168" s="17"/>
      <c r="Q168" s="17"/>
      <c r="R168" s="17"/>
      <c r="S168" s="17"/>
      <c r="U168" s="17"/>
      <c r="W168" s="18"/>
      <c r="AB168" s="18"/>
      <c r="AC168" s="17"/>
      <c r="AD168" s="17"/>
      <c r="AJ168" s="17"/>
      <c r="AM168" s="18"/>
      <c r="AN168" s="18"/>
      <c r="AO168" s="18"/>
      <c r="AP168" s="18"/>
      <c r="AR168" s="17"/>
      <c r="AT168" s="18"/>
      <c r="AU168" s="18"/>
      <c r="AV168" s="17"/>
      <c r="BD168" s="17"/>
      <c r="BH168" s="17"/>
      <c r="BI168" s="17"/>
      <c r="BR168" s="17"/>
      <c r="BU168" s="17"/>
      <c r="BV168" s="17"/>
      <c r="BX168" s="17"/>
      <c r="CC168" s="17"/>
    </row>
    <row r="169" spans="2:81">
      <c r="B169" s="16"/>
      <c r="C169" s="16"/>
      <c r="O169" s="17"/>
      <c r="Q169" s="17"/>
      <c r="R169" s="17"/>
      <c r="S169" s="17"/>
      <c r="U169" s="17"/>
      <c r="W169" s="18"/>
      <c r="AB169" s="18"/>
      <c r="AC169" s="17"/>
      <c r="AD169" s="17"/>
      <c r="AJ169" s="17"/>
      <c r="AM169" s="18"/>
      <c r="AN169" s="18"/>
      <c r="AO169" s="18"/>
      <c r="AP169" s="18"/>
      <c r="AR169" s="17"/>
      <c r="AT169" s="18"/>
      <c r="AU169" s="18"/>
      <c r="AV169" s="17"/>
      <c r="BD169" s="17"/>
      <c r="BH169" s="17"/>
      <c r="BI169" s="17"/>
      <c r="BR169" s="17"/>
      <c r="BU169" s="17"/>
      <c r="BV169" s="17"/>
      <c r="BX169" s="17"/>
      <c r="CC169" s="17"/>
    </row>
    <row r="170" spans="2:81">
      <c r="B170" s="16"/>
      <c r="C170" s="16"/>
      <c r="O170" s="17"/>
      <c r="Q170" s="17"/>
      <c r="R170" s="17"/>
      <c r="S170" s="17"/>
      <c r="U170" s="17"/>
      <c r="W170" s="18"/>
      <c r="AB170" s="18"/>
      <c r="AC170" s="17"/>
      <c r="AD170" s="17"/>
      <c r="AJ170" s="17"/>
      <c r="AM170" s="18"/>
      <c r="AN170" s="18"/>
      <c r="AO170" s="18"/>
      <c r="AP170" s="18"/>
      <c r="AR170" s="17"/>
      <c r="AT170" s="18"/>
      <c r="AU170" s="18"/>
      <c r="AV170" s="17"/>
      <c r="BD170" s="17"/>
      <c r="BH170" s="17"/>
      <c r="BI170" s="17"/>
      <c r="BR170" s="17"/>
      <c r="BU170" s="17"/>
      <c r="BV170" s="17"/>
      <c r="BX170" s="17"/>
      <c r="CC170" s="17"/>
    </row>
    <row r="171" spans="2:81">
      <c r="B171" s="16"/>
      <c r="C171" s="16"/>
      <c r="O171" s="17"/>
      <c r="Q171" s="17"/>
      <c r="R171" s="17"/>
      <c r="S171" s="17"/>
      <c r="U171" s="17"/>
      <c r="W171" s="18"/>
      <c r="AB171" s="18"/>
      <c r="AC171" s="17"/>
      <c r="AD171" s="17"/>
      <c r="AJ171" s="17"/>
      <c r="AM171" s="18"/>
      <c r="AN171" s="18"/>
      <c r="AO171" s="18"/>
      <c r="AP171" s="18"/>
      <c r="AR171" s="17"/>
      <c r="AT171" s="18"/>
      <c r="AU171" s="18"/>
      <c r="AV171" s="17"/>
      <c r="BD171" s="17"/>
      <c r="BH171" s="17"/>
      <c r="BI171" s="17"/>
      <c r="BR171" s="17"/>
      <c r="BU171" s="17"/>
      <c r="BV171" s="17"/>
      <c r="BX171" s="17"/>
      <c r="CC171" s="17"/>
    </row>
    <row r="172" spans="2:81">
      <c r="B172" s="16"/>
      <c r="C172" s="16"/>
      <c r="O172" s="17"/>
      <c r="Q172" s="17"/>
      <c r="R172" s="17"/>
      <c r="S172" s="17"/>
      <c r="U172" s="17"/>
      <c r="W172" s="18"/>
      <c r="AB172" s="18"/>
      <c r="AC172" s="17"/>
      <c r="AD172" s="17"/>
      <c r="AJ172" s="17"/>
      <c r="AM172" s="18"/>
      <c r="AN172" s="18"/>
      <c r="AO172" s="18"/>
      <c r="AP172" s="18"/>
      <c r="AR172" s="17"/>
      <c r="AT172" s="18"/>
      <c r="AU172" s="18"/>
      <c r="AV172" s="17"/>
      <c r="BD172" s="17"/>
      <c r="BH172" s="17"/>
      <c r="BI172" s="17"/>
      <c r="BR172" s="17"/>
      <c r="BU172" s="17"/>
      <c r="BV172" s="17"/>
      <c r="BX172" s="17"/>
      <c r="CC172" s="17"/>
    </row>
    <row r="173" spans="2:81">
      <c r="B173" s="16"/>
      <c r="C173" s="16"/>
      <c r="O173" s="17"/>
      <c r="Q173" s="17"/>
      <c r="R173" s="17"/>
      <c r="S173" s="17"/>
      <c r="U173" s="17"/>
      <c r="W173" s="18"/>
      <c r="AB173" s="18"/>
      <c r="AC173" s="17"/>
      <c r="AD173" s="17"/>
      <c r="AJ173" s="17"/>
      <c r="AM173" s="18"/>
      <c r="AN173" s="18"/>
      <c r="AO173" s="18"/>
      <c r="AP173" s="18"/>
      <c r="AR173" s="17"/>
      <c r="AT173" s="18"/>
      <c r="AU173" s="18"/>
      <c r="AV173" s="17"/>
      <c r="BD173" s="17"/>
      <c r="BH173" s="17"/>
      <c r="BI173" s="17"/>
      <c r="BR173" s="17"/>
      <c r="BU173" s="17"/>
      <c r="BV173" s="17"/>
      <c r="BX173" s="17"/>
      <c r="CC173" s="17"/>
    </row>
    <row r="174" spans="2:81">
      <c r="B174" s="16"/>
      <c r="C174" s="16"/>
      <c r="O174" s="17"/>
      <c r="Q174" s="17"/>
      <c r="R174" s="17"/>
      <c r="S174" s="17"/>
      <c r="U174" s="17"/>
      <c r="W174" s="18"/>
      <c r="AB174" s="18"/>
      <c r="AC174" s="17"/>
      <c r="AD174" s="17"/>
      <c r="AJ174" s="17"/>
      <c r="AM174" s="18"/>
      <c r="AN174" s="18"/>
      <c r="AO174" s="18"/>
      <c r="AP174" s="18"/>
      <c r="AR174" s="17"/>
      <c r="AT174" s="18"/>
      <c r="AU174" s="18"/>
      <c r="AV174" s="17"/>
      <c r="BD174" s="17"/>
      <c r="BH174" s="17"/>
      <c r="BI174" s="17"/>
      <c r="BR174" s="17"/>
      <c r="BU174" s="17"/>
      <c r="BV174" s="17"/>
      <c r="BX174" s="17"/>
      <c r="CC174" s="17"/>
    </row>
    <row r="175" spans="2:81">
      <c r="B175" s="16"/>
      <c r="C175" s="16"/>
      <c r="O175" s="17"/>
      <c r="Q175" s="17"/>
      <c r="R175" s="17"/>
      <c r="S175" s="17"/>
      <c r="U175" s="17"/>
      <c r="W175" s="18"/>
      <c r="AB175" s="18"/>
      <c r="AC175" s="17"/>
      <c r="AD175" s="17"/>
      <c r="AJ175" s="17"/>
      <c r="AM175" s="18"/>
      <c r="AN175" s="18"/>
      <c r="AO175" s="18"/>
      <c r="AP175" s="18"/>
      <c r="AR175" s="17"/>
      <c r="AT175" s="18"/>
      <c r="AU175" s="18"/>
      <c r="AV175" s="17"/>
      <c r="BD175" s="17"/>
      <c r="BH175" s="17"/>
      <c r="BI175" s="17"/>
      <c r="BR175" s="17"/>
      <c r="BU175" s="17"/>
      <c r="BV175" s="17"/>
      <c r="BX175" s="17"/>
      <c r="CC175" s="17"/>
    </row>
    <row r="176" spans="2:81">
      <c r="B176" s="16"/>
      <c r="C176" s="16"/>
      <c r="O176" s="17"/>
      <c r="Q176" s="17"/>
      <c r="R176" s="17"/>
      <c r="S176" s="17"/>
      <c r="U176" s="17"/>
      <c r="W176" s="18"/>
      <c r="AB176" s="18"/>
      <c r="AC176" s="17"/>
      <c r="AD176" s="17"/>
      <c r="AJ176" s="17"/>
      <c r="AM176" s="18"/>
      <c r="AN176" s="18"/>
      <c r="AO176" s="18"/>
      <c r="AP176" s="18"/>
      <c r="AR176" s="17"/>
      <c r="AT176" s="18"/>
      <c r="AU176" s="18"/>
      <c r="AV176" s="17"/>
      <c r="BD176" s="17"/>
      <c r="BH176" s="17"/>
      <c r="BI176" s="17"/>
      <c r="BR176" s="17"/>
      <c r="BU176" s="17"/>
      <c r="BV176" s="17"/>
      <c r="BX176" s="17"/>
      <c r="CC176" s="17"/>
    </row>
    <row r="177" spans="2:81">
      <c r="B177" s="16"/>
      <c r="C177" s="16"/>
      <c r="O177" s="17"/>
      <c r="Q177" s="17"/>
      <c r="R177" s="17"/>
      <c r="S177" s="17"/>
      <c r="U177" s="17"/>
      <c r="W177" s="18"/>
      <c r="AB177" s="18"/>
      <c r="AC177" s="17"/>
      <c r="AD177" s="17"/>
      <c r="AJ177" s="17"/>
      <c r="AM177" s="18"/>
      <c r="AN177" s="18"/>
      <c r="AO177" s="18"/>
      <c r="AP177" s="18"/>
      <c r="AR177" s="17"/>
      <c r="AT177" s="18"/>
      <c r="AU177" s="18"/>
      <c r="AV177" s="17"/>
      <c r="BD177" s="17"/>
      <c r="BH177" s="17"/>
      <c r="BI177" s="17"/>
      <c r="BR177" s="17"/>
      <c r="BU177" s="17"/>
      <c r="BV177" s="17"/>
      <c r="BX177" s="17"/>
      <c r="CC177" s="17"/>
    </row>
    <row r="178" spans="2:81">
      <c r="B178" s="16"/>
      <c r="C178" s="16"/>
      <c r="O178" s="17"/>
      <c r="Q178" s="17"/>
      <c r="R178" s="17"/>
      <c r="S178" s="17"/>
      <c r="U178" s="17"/>
      <c r="W178" s="18"/>
      <c r="AB178" s="18"/>
      <c r="AC178" s="17"/>
      <c r="AD178" s="17"/>
      <c r="AJ178" s="17"/>
      <c r="AM178" s="18"/>
      <c r="AN178" s="18"/>
      <c r="AO178" s="18"/>
      <c r="AP178" s="18"/>
      <c r="AR178" s="17"/>
      <c r="AT178" s="18"/>
      <c r="AU178" s="18"/>
      <c r="AV178" s="17"/>
      <c r="BD178" s="17"/>
      <c r="BH178" s="17"/>
      <c r="BI178" s="17"/>
      <c r="BR178" s="17"/>
      <c r="BU178" s="17"/>
      <c r="BV178" s="17"/>
      <c r="BX178" s="17"/>
      <c r="CC178" s="17"/>
    </row>
    <row r="179" spans="2:81">
      <c r="B179" s="16"/>
      <c r="C179" s="16"/>
      <c r="O179" s="17"/>
      <c r="Q179" s="17"/>
      <c r="R179" s="17"/>
      <c r="S179" s="17"/>
      <c r="U179" s="17"/>
      <c r="W179" s="18"/>
      <c r="AB179" s="18"/>
      <c r="AC179" s="17"/>
      <c r="AD179" s="17"/>
      <c r="AJ179" s="17"/>
      <c r="AM179" s="18"/>
      <c r="AN179" s="18"/>
      <c r="AO179" s="18"/>
      <c r="AP179" s="18"/>
      <c r="AR179" s="17"/>
      <c r="AT179" s="18"/>
      <c r="AU179" s="18"/>
      <c r="AV179" s="17"/>
      <c r="BD179" s="17"/>
      <c r="BH179" s="17"/>
      <c r="BI179" s="17"/>
      <c r="BR179" s="17"/>
      <c r="BU179" s="17"/>
      <c r="BV179" s="17"/>
      <c r="BX179" s="17"/>
      <c r="CC179" s="17"/>
    </row>
    <row r="180" spans="2:81">
      <c r="B180" s="16"/>
      <c r="C180" s="16"/>
      <c r="O180" s="17"/>
      <c r="Q180" s="17"/>
      <c r="R180" s="17"/>
      <c r="S180" s="17"/>
      <c r="U180" s="17"/>
      <c r="W180" s="18"/>
      <c r="AB180" s="18"/>
      <c r="AC180" s="17"/>
      <c r="AD180" s="17"/>
      <c r="AJ180" s="17"/>
      <c r="AM180" s="18"/>
      <c r="AN180" s="18"/>
      <c r="AO180" s="18"/>
      <c r="AP180" s="18"/>
      <c r="AR180" s="17"/>
      <c r="AT180" s="18"/>
      <c r="AU180" s="18"/>
      <c r="AV180" s="17"/>
      <c r="BD180" s="17"/>
      <c r="BH180" s="17"/>
      <c r="BI180" s="17"/>
      <c r="BR180" s="17"/>
      <c r="BU180" s="17"/>
      <c r="BV180" s="17"/>
      <c r="BX180" s="17"/>
      <c r="CC180" s="17"/>
    </row>
    <row r="181" spans="2:81">
      <c r="B181" s="16"/>
      <c r="C181" s="16"/>
      <c r="O181" s="17"/>
      <c r="Q181" s="17"/>
      <c r="R181" s="17"/>
      <c r="S181" s="17"/>
      <c r="U181" s="17"/>
      <c r="W181" s="18"/>
      <c r="AB181" s="18"/>
      <c r="AC181" s="17"/>
      <c r="AD181" s="17"/>
      <c r="AJ181" s="17"/>
      <c r="AM181" s="18"/>
      <c r="AN181" s="18"/>
      <c r="AO181" s="18"/>
      <c r="AP181" s="18"/>
      <c r="AR181" s="17"/>
      <c r="AT181" s="18"/>
      <c r="AU181" s="18"/>
      <c r="AV181" s="17"/>
      <c r="BD181" s="17"/>
      <c r="BH181" s="17"/>
      <c r="BI181" s="17"/>
      <c r="BR181" s="17"/>
      <c r="BU181" s="17"/>
      <c r="BV181" s="17"/>
      <c r="BX181" s="17"/>
      <c r="CC181" s="17"/>
    </row>
    <row r="182" spans="2:81">
      <c r="B182" s="16"/>
      <c r="C182" s="16"/>
      <c r="O182" s="17"/>
      <c r="Q182" s="17"/>
      <c r="R182" s="17"/>
      <c r="S182" s="17"/>
      <c r="U182" s="17"/>
      <c r="W182" s="18"/>
      <c r="AB182" s="18"/>
      <c r="AC182" s="17"/>
      <c r="AD182" s="17"/>
      <c r="AJ182" s="17"/>
      <c r="AM182" s="18"/>
      <c r="AN182" s="18"/>
      <c r="AO182" s="18"/>
      <c r="AP182" s="18"/>
      <c r="AR182" s="17"/>
      <c r="AT182" s="18"/>
      <c r="AU182" s="18"/>
      <c r="AV182" s="17"/>
      <c r="BD182" s="17"/>
      <c r="BH182" s="17"/>
      <c r="BI182" s="17"/>
      <c r="BR182" s="17"/>
      <c r="BU182" s="17"/>
      <c r="BV182" s="17"/>
      <c r="BX182" s="17"/>
      <c r="CC182" s="17"/>
    </row>
    <row r="183" spans="2:81">
      <c r="B183" s="16"/>
      <c r="C183" s="16"/>
      <c r="O183" s="17"/>
      <c r="Q183" s="17"/>
      <c r="R183" s="17"/>
      <c r="S183" s="17"/>
      <c r="U183" s="17"/>
      <c r="W183" s="18"/>
      <c r="AB183" s="18"/>
      <c r="AC183" s="17"/>
      <c r="AD183" s="17"/>
      <c r="AJ183" s="17"/>
      <c r="AM183" s="18"/>
      <c r="AN183" s="18"/>
      <c r="AO183" s="18"/>
      <c r="AP183" s="18"/>
      <c r="AR183" s="17"/>
      <c r="AT183" s="18"/>
      <c r="AU183" s="18"/>
      <c r="AV183" s="17"/>
      <c r="BD183" s="17"/>
      <c r="BH183" s="17"/>
      <c r="BI183" s="17"/>
      <c r="BR183" s="17"/>
      <c r="BU183" s="17"/>
      <c r="BV183" s="17"/>
      <c r="BX183" s="17"/>
      <c r="CC183" s="17"/>
    </row>
    <row r="184" spans="2:81">
      <c r="B184" s="16"/>
      <c r="C184" s="16"/>
      <c r="O184" s="17"/>
      <c r="Q184" s="17"/>
      <c r="R184" s="17"/>
      <c r="S184" s="17"/>
      <c r="U184" s="17"/>
      <c r="W184" s="18"/>
      <c r="AB184" s="18"/>
      <c r="AC184" s="17"/>
      <c r="AD184" s="17"/>
      <c r="AJ184" s="17"/>
      <c r="AM184" s="18"/>
      <c r="AN184" s="18"/>
      <c r="AO184" s="18"/>
      <c r="AP184" s="18"/>
      <c r="AR184" s="17"/>
      <c r="AT184" s="18"/>
      <c r="AU184" s="18"/>
      <c r="AV184" s="17"/>
      <c r="BD184" s="17"/>
      <c r="BH184" s="17"/>
      <c r="BI184" s="17"/>
      <c r="BR184" s="17"/>
      <c r="BU184" s="17"/>
      <c r="BV184" s="17"/>
      <c r="BX184" s="17"/>
      <c r="CC184" s="17"/>
    </row>
    <row r="185" spans="2:81">
      <c r="B185" s="16"/>
      <c r="C185" s="16"/>
      <c r="O185" s="17"/>
      <c r="Q185" s="17"/>
      <c r="R185" s="17"/>
      <c r="S185" s="17"/>
      <c r="U185" s="17"/>
      <c r="W185" s="18"/>
      <c r="AB185" s="18"/>
      <c r="AC185" s="17"/>
      <c r="AD185" s="17"/>
      <c r="AJ185" s="17"/>
      <c r="AM185" s="18"/>
      <c r="AN185" s="18"/>
      <c r="AO185" s="18"/>
      <c r="AP185" s="18"/>
      <c r="AR185" s="17"/>
      <c r="AT185" s="18"/>
      <c r="AU185" s="18"/>
      <c r="AV185" s="17"/>
      <c r="BD185" s="17"/>
      <c r="BH185" s="17"/>
      <c r="BI185" s="17"/>
      <c r="BR185" s="17"/>
      <c r="BU185" s="17"/>
      <c r="BV185" s="17"/>
      <c r="BX185" s="17"/>
      <c r="CC185" s="17"/>
    </row>
    <row r="186" spans="2:81">
      <c r="B186" s="16"/>
      <c r="C186" s="16"/>
      <c r="O186" s="17"/>
      <c r="Q186" s="17"/>
      <c r="R186" s="17"/>
      <c r="S186" s="17"/>
      <c r="U186" s="17"/>
      <c r="W186" s="18"/>
      <c r="AB186" s="18"/>
      <c r="AC186" s="17"/>
      <c r="AD186" s="17"/>
      <c r="AJ186" s="17"/>
      <c r="AM186" s="18"/>
      <c r="AN186" s="18"/>
      <c r="AO186" s="18"/>
      <c r="AP186" s="18"/>
      <c r="AR186" s="17"/>
      <c r="AT186" s="18"/>
      <c r="AU186" s="18"/>
      <c r="AV186" s="17"/>
      <c r="BD186" s="17"/>
      <c r="BH186" s="17"/>
      <c r="BI186" s="17"/>
      <c r="BR186" s="17"/>
      <c r="BU186" s="17"/>
      <c r="BV186" s="17"/>
      <c r="BX186" s="17"/>
      <c r="CC186" s="17"/>
    </row>
    <row r="187" spans="2:81">
      <c r="B187" s="16"/>
      <c r="C187" s="16"/>
      <c r="O187" s="17"/>
      <c r="Q187" s="17"/>
      <c r="R187" s="17"/>
      <c r="S187" s="17"/>
      <c r="U187" s="17"/>
      <c r="W187" s="18"/>
      <c r="AB187" s="18"/>
      <c r="AC187" s="17"/>
      <c r="AD187" s="17"/>
      <c r="AJ187" s="17"/>
      <c r="AM187" s="18"/>
      <c r="AN187" s="18"/>
      <c r="AO187" s="18"/>
      <c r="AP187" s="18"/>
      <c r="AR187" s="17"/>
      <c r="AT187" s="18"/>
      <c r="AU187" s="18"/>
      <c r="AV187" s="17"/>
      <c r="BD187" s="17"/>
      <c r="BH187" s="17"/>
      <c r="BI187" s="17"/>
      <c r="BR187" s="17"/>
      <c r="BU187" s="17"/>
      <c r="BV187" s="17"/>
      <c r="BX187" s="17"/>
      <c r="CC187" s="17"/>
    </row>
    <row r="188" spans="2:81">
      <c r="B188" s="16"/>
      <c r="C188" s="16"/>
      <c r="O188" s="17"/>
      <c r="Q188" s="17"/>
      <c r="R188" s="17"/>
      <c r="S188" s="17"/>
      <c r="U188" s="17"/>
      <c r="W188" s="18"/>
      <c r="AB188" s="18"/>
      <c r="AC188" s="17"/>
      <c r="AD188" s="17"/>
      <c r="AJ188" s="17"/>
      <c r="AM188" s="18"/>
      <c r="AN188" s="18"/>
      <c r="AO188" s="18"/>
      <c r="AP188" s="18"/>
      <c r="AR188" s="17"/>
      <c r="AT188" s="18"/>
      <c r="AU188" s="18"/>
      <c r="AV188" s="17"/>
      <c r="BD188" s="17"/>
      <c r="BH188" s="17"/>
      <c r="BI188" s="17"/>
      <c r="BR188" s="17"/>
      <c r="BU188" s="17"/>
      <c r="BV188" s="17"/>
      <c r="BX188" s="17"/>
      <c r="CC188" s="17"/>
    </row>
    <row r="189" spans="2:81">
      <c r="B189" s="16"/>
      <c r="C189" s="16"/>
      <c r="O189" s="17"/>
      <c r="Q189" s="17"/>
      <c r="R189" s="17"/>
      <c r="S189" s="17"/>
      <c r="U189" s="17"/>
      <c r="W189" s="18"/>
      <c r="AB189" s="18"/>
      <c r="AC189" s="17"/>
      <c r="AD189" s="17"/>
      <c r="AJ189" s="17"/>
      <c r="AM189" s="18"/>
      <c r="AN189" s="18"/>
      <c r="AO189" s="18"/>
      <c r="AP189" s="18"/>
      <c r="AR189" s="17"/>
      <c r="AT189" s="18"/>
      <c r="AU189" s="18"/>
      <c r="AV189" s="17"/>
      <c r="BD189" s="17"/>
      <c r="BH189" s="17"/>
      <c r="BI189" s="17"/>
      <c r="BR189" s="17"/>
      <c r="BU189" s="17"/>
      <c r="BV189" s="17"/>
      <c r="BX189" s="17"/>
      <c r="CC189" s="17"/>
    </row>
    <row r="190" spans="2:81">
      <c r="B190" s="16"/>
      <c r="C190" s="16"/>
      <c r="O190" s="17"/>
      <c r="Q190" s="17"/>
      <c r="R190" s="17"/>
      <c r="S190" s="17"/>
      <c r="U190" s="17"/>
      <c r="W190" s="18"/>
      <c r="AB190" s="18"/>
      <c r="AC190" s="17"/>
      <c r="AD190" s="17"/>
      <c r="AJ190" s="17"/>
      <c r="AM190" s="18"/>
      <c r="AN190" s="18"/>
      <c r="AO190" s="18"/>
      <c r="AP190" s="18"/>
      <c r="AR190" s="17"/>
      <c r="AT190" s="18"/>
      <c r="AU190" s="18"/>
      <c r="AV190" s="17"/>
      <c r="BD190" s="17"/>
      <c r="BH190" s="17"/>
      <c r="BI190" s="17"/>
      <c r="BR190" s="17"/>
      <c r="BU190" s="17"/>
      <c r="BV190" s="17"/>
      <c r="BX190" s="17"/>
      <c r="CC190" s="17"/>
    </row>
    <row r="191" spans="2:81">
      <c r="B191" s="16"/>
      <c r="C191" s="16"/>
      <c r="O191" s="17"/>
      <c r="Q191" s="17"/>
      <c r="R191" s="17"/>
      <c r="S191" s="17"/>
      <c r="U191" s="17"/>
      <c r="W191" s="18"/>
      <c r="AB191" s="18"/>
      <c r="AC191" s="17"/>
      <c r="AD191" s="17"/>
      <c r="AJ191" s="17"/>
      <c r="AM191" s="18"/>
      <c r="AN191" s="18"/>
      <c r="AO191" s="18"/>
      <c r="AP191" s="18"/>
      <c r="AR191" s="17"/>
      <c r="AT191" s="18"/>
      <c r="AU191" s="18"/>
      <c r="AV191" s="17"/>
      <c r="BD191" s="17"/>
      <c r="BH191" s="17"/>
      <c r="BI191" s="17"/>
      <c r="BR191" s="17"/>
      <c r="BU191" s="17"/>
      <c r="BV191" s="17"/>
      <c r="BX191" s="17"/>
      <c r="CC191" s="17"/>
    </row>
    <row r="192" spans="2:81">
      <c r="B192" s="16"/>
      <c r="C192" s="16"/>
      <c r="O192" s="17"/>
      <c r="Q192" s="17"/>
      <c r="R192" s="17"/>
      <c r="S192" s="17"/>
      <c r="U192" s="17"/>
      <c r="W192" s="18"/>
      <c r="AB192" s="18"/>
      <c r="AC192" s="17"/>
      <c r="AD192" s="17"/>
      <c r="AJ192" s="17"/>
      <c r="AM192" s="18"/>
      <c r="AN192" s="18"/>
      <c r="AO192" s="18"/>
      <c r="AP192" s="18"/>
      <c r="AR192" s="17"/>
      <c r="AT192" s="18"/>
      <c r="AU192" s="18"/>
      <c r="AV192" s="17"/>
      <c r="BD192" s="17"/>
      <c r="BH192" s="17"/>
      <c r="BI192" s="17"/>
      <c r="BR192" s="17"/>
      <c r="BU192" s="17"/>
      <c r="BV192" s="17"/>
      <c r="BX192" s="17"/>
      <c r="CC192" s="17"/>
    </row>
    <row r="193" spans="2:81">
      <c r="B193" s="16"/>
      <c r="C193" s="16"/>
      <c r="O193" s="17"/>
      <c r="Q193" s="17"/>
      <c r="R193" s="17"/>
      <c r="S193" s="17"/>
      <c r="U193" s="17"/>
      <c r="W193" s="18"/>
      <c r="AB193" s="18"/>
      <c r="AC193" s="17"/>
      <c r="AD193" s="17"/>
      <c r="AJ193" s="17"/>
      <c r="AM193" s="18"/>
      <c r="AN193" s="18"/>
      <c r="AO193" s="18"/>
      <c r="AP193" s="18"/>
      <c r="AR193" s="17"/>
      <c r="AT193" s="18"/>
      <c r="AU193" s="18"/>
      <c r="AV193" s="17"/>
      <c r="BD193" s="17"/>
      <c r="BH193" s="17"/>
      <c r="BI193" s="17"/>
      <c r="BR193" s="17"/>
      <c r="BU193" s="17"/>
      <c r="BV193" s="17"/>
      <c r="BX193" s="17"/>
      <c r="CC193" s="17"/>
    </row>
    <row r="194" spans="2:81">
      <c r="B194" s="16"/>
      <c r="C194" s="16"/>
      <c r="O194" s="17"/>
      <c r="Q194" s="17"/>
      <c r="R194" s="17"/>
      <c r="S194" s="17"/>
      <c r="U194" s="17"/>
      <c r="W194" s="18"/>
      <c r="AB194" s="18"/>
      <c r="AC194" s="17"/>
      <c r="AD194" s="17"/>
      <c r="AJ194" s="17"/>
      <c r="AM194" s="18"/>
      <c r="AN194" s="18"/>
      <c r="AO194" s="18"/>
      <c r="AP194" s="18"/>
      <c r="AR194" s="17"/>
      <c r="AT194" s="18"/>
      <c r="AU194" s="18"/>
      <c r="AV194" s="17"/>
      <c r="BD194" s="17"/>
      <c r="BH194" s="17"/>
      <c r="BI194" s="17"/>
      <c r="BR194" s="17"/>
      <c r="BU194" s="17"/>
      <c r="BV194" s="17"/>
      <c r="BX194" s="17"/>
      <c r="CC194" s="17"/>
    </row>
    <row r="195" spans="2:81">
      <c r="B195" s="16"/>
      <c r="C195" s="16"/>
      <c r="O195" s="17"/>
      <c r="Q195" s="17"/>
      <c r="R195" s="17"/>
      <c r="S195" s="17"/>
      <c r="U195" s="17"/>
      <c r="W195" s="18"/>
      <c r="AB195" s="18"/>
      <c r="AC195" s="17"/>
      <c r="AD195" s="17"/>
      <c r="AJ195" s="17"/>
      <c r="AM195" s="18"/>
      <c r="AN195" s="18"/>
      <c r="AO195" s="18"/>
      <c r="AP195" s="18"/>
      <c r="AR195" s="17"/>
      <c r="AT195" s="18"/>
      <c r="AU195" s="18"/>
      <c r="AV195" s="17"/>
      <c r="BD195" s="17"/>
      <c r="BH195" s="17"/>
      <c r="BI195" s="17"/>
      <c r="BR195" s="17"/>
      <c r="BU195" s="17"/>
      <c r="BV195" s="17"/>
      <c r="BX195" s="17"/>
      <c r="CC195" s="17"/>
    </row>
    <row r="196" spans="2:81">
      <c r="B196" s="16"/>
      <c r="C196" s="16"/>
      <c r="O196" s="17"/>
      <c r="Q196" s="17"/>
      <c r="R196" s="17"/>
      <c r="S196" s="17"/>
      <c r="U196" s="17"/>
      <c r="W196" s="18"/>
      <c r="AB196" s="18"/>
      <c r="AC196" s="17"/>
      <c r="AD196" s="17"/>
      <c r="AJ196" s="17"/>
      <c r="AM196" s="18"/>
      <c r="AN196" s="18"/>
      <c r="AO196" s="18"/>
      <c r="AP196" s="18"/>
      <c r="AR196" s="17"/>
      <c r="AT196" s="18"/>
      <c r="AU196" s="18"/>
      <c r="AV196" s="17"/>
      <c r="BD196" s="17"/>
      <c r="BH196" s="17"/>
      <c r="BI196" s="17"/>
      <c r="BR196" s="17"/>
      <c r="BU196" s="17"/>
      <c r="BV196" s="17"/>
      <c r="BX196" s="17"/>
      <c r="CC196" s="17"/>
    </row>
    <row r="197" spans="2:81">
      <c r="B197" s="16"/>
      <c r="C197" s="16"/>
      <c r="O197" s="17"/>
      <c r="Q197" s="17"/>
      <c r="R197" s="17"/>
      <c r="S197" s="17"/>
      <c r="U197" s="17"/>
      <c r="W197" s="18"/>
      <c r="AB197" s="18"/>
      <c r="AC197" s="17"/>
      <c r="AD197" s="17"/>
      <c r="AJ197" s="17"/>
      <c r="AM197" s="18"/>
      <c r="AN197" s="18"/>
      <c r="AO197" s="18"/>
      <c r="AP197" s="18"/>
      <c r="AR197" s="17"/>
      <c r="AT197" s="18"/>
      <c r="AU197" s="18"/>
      <c r="AV197" s="17"/>
      <c r="BD197" s="17"/>
      <c r="BH197" s="17"/>
      <c r="BI197" s="17"/>
      <c r="BR197" s="17"/>
      <c r="BU197" s="17"/>
      <c r="BV197" s="17"/>
      <c r="BX197" s="17"/>
      <c r="CC197" s="17"/>
    </row>
    <row r="198" spans="2:81">
      <c r="B198" s="16"/>
      <c r="C198" s="16"/>
      <c r="O198" s="17"/>
      <c r="Q198" s="17"/>
      <c r="R198" s="17"/>
      <c r="S198" s="17"/>
      <c r="U198" s="17"/>
      <c r="W198" s="18"/>
      <c r="AB198" s="18"/>
      <c r="AC198" s="17"/>
      <c r="AD198" s="17"/>
      <c r="AJ198" s="17"/>
      <c r="AM198" s="18"/>
      <c r="AN198" s="18"/>
      <c r="AO198" s="18"/>
      <c r="AP198" s="18"/>
      <c r="AR198" s="17"/>
      <c r="AT198" s="18"/>
      <c r="AU198" s="18"/>
      <c r="AV198" s="17"/>
      <c r="BD198" s="17"/>
      <c r="BH198" s="17"/>
      <c r="BI198" s="17"/>
      <c r="BR198" s="17"/>
      <c r="BU198" s="17"/>
      <c r="BV198" s="17"/>
      <c r="BX198" s="17"/>
      <c r="CC198" s="17"/>
    </row>
    <row r="199" spans="2:81">
      <c r="B199" s="16"/>
      <c r="C199" s="16"/>
      <c r="O199" s="17"/>
      <c r="Q199" s="17"/>
      <c r="R199" s="17"/>
      <c r="S199" s="17"/>
      <c r="U199" s="17"/>
      <c r="W199" s="18"/>
      <c r="AB199" s="18"/>
      <c r="AC199" s="17"/>
      <c r="AD199" s="17"/>
      <c r="AJ199" s="17"/>
      <c r="AM199" s="18"/>
      <c r="AN199" s="18"/>
      <c r="AO199" s="18"/>
      <c r="AP199" s="18"/>
      <c r="AR199" s="17"/>
      <c r="AT199" s="18"/>
      <c r="AU199" s="18"/>
      <c r="AV199" s="17"/>
      <c r="BD199" s="17"/>
      <c r="BH199" s="17"/>
      <c r="BI199" s="17"/>
      <c r="BR199" s="17"/>
      <c r="BU199" s="17"/>
      <c r="BV199" s="17"/>
      <c r="BX199" s="17"/>
      <c r="CC199" s="17"/>
    </row>
    <row r="200" spans="2:81">
      <c r="B200" s="16"/>
      <c r="C200" s="16"/>
      <c r="O200" s="17"/>
      <c r="Q200" s="17"/>
      <c r="R200" s="17"/>
      <c r="S200" s="17"/>
      <c r="U200" s="17"/>
      <c r="W200" s="18"/>
      <c r="AB200" s="18"/>
      <c r="AC200" s="17"/>
      <c r="AD200" s="17"/>
      <c r="AJ200" s="17"/>
      <c r="AM200" s="18"/>
      <c r="AN200" s="18"/>
      <c r="AO200" s="18"/>
      <c r="AP200" s="18"/>
      <c r="AR200" s="17"/>
      <c r="AT200" s="18"/>
      <c r="AU200" s="18"/>
      <c r="AV200" s="17"/>
      <c r="BD200" s="17"/>
      <c r="BH200" s="17"/>
      <c r="BI200" s="17"/>
      <c r="BR200" s="17"/>
      <c r="BU200" s="17"/>
      <c r="BV200" s="17"/>
      <c r="BX200" s="17"/>
      <c r="CC200" s="17"/>
    </row>
    <row r="201" spans="2:81">
      <c r="B201" s="16"/>
      <c r="C201" s="16"/>
      <c r="O201" s="17"/>
      <c r="Q201" s="17"/>
      <c r="R201" s="17"/>
      <c r="S201" s="17"/>
      <c r="U201" s="17"/>
      <c r="W201" s="18"/>
      <c r="AB201" s="18"/>
      <c r="AC201" s="17"/>
      <c r="AD201" s="17"/>
      <c r="AJ201" s="17"/>
      <c r="AM201" s="18"/>
      <c r="AN201" s="18"/>
      <c r="AO201" s="18"/>
      <c r="AP201" s="18"/>
      <c r="AR201" s="17"/>
      <c r="AT201" s="18"/>
      <c r="AU201" s="18"/>
      <c r="AV201" s="17"/>
      <c r="BD201" s="17"/>
      <c r="BH201" s="17"/>
      <c r="BI201" s="17"/>
      <c r="BR201" s="17"/>
      <c r="BU201" s="17"/>
      <c r="BV201" s="17"/>
      <c r="BX201" s="17"/>
      <c r="CC201" s="17"/>
    </row>
    <row r="202" spans="2:81">
      <c r="B202" s="16"/>
      <c r="C202" s="16"/>
      <c r="O202" s="17"/>
      <c r="Q202" s="17"/>
      <c r="R202" s="17"/>
      <c r="S202" s="17"/>
      <c r="U202" s="17"/>
      <c r="W202" s="18"/>
      <c r="AB202" s="18"/>
      <c r="AC202" s="17"/>
      <c r="AD202" s="17"/>
      <c r="AJ202" s="17"/>
      <c r="AM202" s="18"/>
      <c r="AN202" s="18"/>
      <c r="AO202" s="18"/>
      <c r="AP202" s="18"/>
      <c r="AR202" s="17"/>
      <c r="AT202" s="18"/>
      <c r="AU202" s="18"/>
      <c r="AV202" s="17"/>
      <c r="BD202" s="17"/>
      <c r="BH202" s="17"/>
      <c r="BI202" s="17"/>
      <c r="BR202" s="17"/>
      <c r="BU202" s="17"/>
      <c r="BV202" s="17"/>
      <c r="BX202" s="17"/>
      <c r="CC202" s="17"/>
    </row>
    <row r="203" spans="2:81">
      <c r="B203" s="16"/>
      <c r="C203" s="16"/>
      <c r="O203" s="17"/>
      <c r="Q203" s="17"/>
      <c r="R203" s="17"/>
      <c r="S203" s="17"/>
      <c r="U203" s="17"/>
      <c r="W203" s="18"/>
      <c r="AB203" s="18"/>
      <c r="AC203" s="17"/>
      <c r="AD203" s="17"/>
      <c r="AJ203" s="17"/>
      <c r="AM203" s="18"/>
      <c r="AN203" s="18"/>
      <c r="AO203" s="18"/>
      <c r="AP203" s="18"/>
      <c r="AR203" s="17"/>
      <c r="AT203" s="18"/>
      <c r="AU203" s="18"/>
      <c r="AV203" s="17"/>
      <c r="BD203" s="17"/>
      <c r="BH203" s="17"/>
      <c r="BI203" s="17"/>
      <c r="BR203" s="17"/>
      <c r="BU203" s="17"/>
      <c r="BV203" s="17"/>
      <c r="BX203" s="17"/>
      <c r="CC203" s="17"/>
    </row>
    <row r="204" spans="2:81">
      <c r="B204" s="16"/>
      <c r="C204" s="16"/>
      <c r="O204" s="17"/>
      <c r="Q204" s="17"/>
      <c r="R204" s="17"/>
      <c r="S204" s="17"/>
      <c r="U204" s="17"/>
      <c r="W204" s="18"/>
      <c r="AB204" s="18"/>
      <c r="AC204" s="17"/>
      <c r="AD204" s="17"/>
      <c r="AJ204" s="17"/>
      <c r="AM204" s="18"/>
      <c r="AN204" s="18"/>
      <c r="AO204" s="18"/>
      <c r="AP204" s="18"/>
      <c r="AR204" s="17"/>
      <c r="AT204" s="18"/>
      <c r="AU204" s="18"/>
      <c r="AV204" s="17"/>
      <c r="BD204" s="17"/>
      <c r="BH204" s="17"/>
      <c r="BI204" s="17"/>
      <c r="BR204" s="17"/>
      <c r="BU204" s="17"/>
      <c r="BV204" s="17"/>
      <c r="BX204" s="17"/>
      <c r="CC204" s="17"/>
    </row>
    <row r="205" spans="2:81">
      <c r="B205" s="16"/>
      <c r="C205" s="16"/>
      <c r="O205" s="17"/>
      <c r="Q205" s="17"/>
      <c r="R205" s="17"/>
      <c r="S205" s="17"/>
      <c r="U205" s="17"/>
      <c r="W205" s="18"/>
      <c r="AB205" s="18"/>
      <c r="AC205" s="17"/>
      <c r="AD205" s="17"/>
      <c r="AJ205" s="17"/>
      <c r="AM205" s="18"/>
      <c r="AN205" s="18"/>
      <c r="AO205" s="18"/>
      <c r="AP205" s="18"/>
      <c r="AR205" s="17"/>
      <c r="AT205" s="18"/>
      <c r="AU205" s="18"/>
      <c r="AV205" s="17"/>
      <c r="BD205" s="17"/>
      <c r="BH205" s="17"/>
      <c r="BI205" s="17"/>
      <c r="BR205" s="17"/>
      <c r="BU205" s="17"/>
      <c r="BV205" s="17"/>
      <c r="BX205" s="17"/>
      <c r="CC205" s="17"/>
    </row>
    <row r="206" spans="2:81">
      <c r="B206" s="16"/>
      <c r="C206" s="16"/>
      <c r="O206" s="17"/>
      <c r="Q206" s="17"/>
      <c r="R206" s="17"/>
      <c r="S206" s="17"/>
      <c r="U206" s="17"/>
      <c r="W206" s="18"/>
      <c r="AB206" s="18"/>
      <c r="AC206" s="17"/>
      <c r="AD206" s="17"/>
      <c r="AJ206" s="17"/>
      <c r="AM206" s="18"/>
      <c r="AN206" s="18"/>
      <c r="AO206" s="18"/>
      <c r="AP206" s="18"/>
      <c r="AR206" s="17"/>
      <c r="AT206" s="18"/>
      <c r="AU206" s="18"/>
      <c r="AV206" s="17"/>
      <c r="BD206" s="17"/>
      <c r="BH206" s="17"/>
      <c r="BI206" s="17"/>
      <c r="BR206" s="17"/>
      <c r="BU206" s="17"/>
      <c r="BV206" s="17"/>
      <c r="BX206" s="17"/>
      <c r="CC206" s="17"/>
    </row>
    <row r="207" spans="2:81">
      <c r="B207" s="16"/>
      <c r="C207" s="16"/>
      <c r="O207" s="17"/>
      <c r="Q207" s="17"/>
      <c r="R207" s="17"/>
      <c r="S207" s="17"/>
      <c r="U207" s="17"/>
      <c r="W207" s="18"/>
      <c r="AB207" s="18"/>
      <c r="AC207" s="17"/>
      <c r="AD207" s="17"/>
      <c r="AJ207" s="17"/>
      <c r="AM207" s="18"/>
      <c r="AN207" s="18"/>
      <c r="AO207" s="18"/>
      <c r="AP207" s="18"/>
      <c r="AR207" s="17"/>
      <c r="AT207" s="18"/>
      <c r="AU207" s="18"/>
      <c r="AV207" s="17"/>
      <c r="BD207" s="17"/>
      <c r="BH207" s="17"/>
      <c r="BI207" s="17"/>
      <c r="BR207" s="17"/>
      <c r="BU207" s="17"/>
      <c r="BV207" s="17"/>
      <c r="BX207" s="17"/>
      <c r="CC207" s="17"/>
    </row>
    <row r="208" spans="2:81">
      <c r="B208" s="16"/>
      <c r="C208" s="16"/>
      <c r="O208" s="17"/>
      <c r="Q208" s="17"/>
      <c r="R208" s="17"/>
      <c r="S208" s="17"/>
      <c r="U208" s="17"/>
      <c r="W208" s="18"/>
      <c r="AB208" s="18"/>
      <c r="AC208" s="17"/>
      <c r="AD208" s="17"/>
      <c r="AJ208" s="17"/>
      <c r="AM208" s="18"/>
      <c r="AN208" s="18"/>
      <c r="AO208" s="18"/>
      <c r="AP208" s="18"/>
      <c r="AR208" s="17"/>
      <c r="AT208" s="18"/>
      <c r="AU208" s="18"/>
      <c r="AV208" s="17"/>
      <c r="BD208" s="17"/>
      <c r="BH208" s="17"/>
      <c r="BI208" s="17"/>
      <c r="BR208" s="17"/>
      <c r="BU208" s="17"/>
      <c r="BV208" s="17"/>
      <c r="BX208" s="17"/>
      <c r="CC208" s="17"/>
    </row>
    <row r="209" spans="2:81">
      <c r="B209" s="16"/>
      <c r="C209" s="16"/>
      <c r="O209" s="17"/>
      <c r="Q209" s="17"/>
      <c r="R209" s="17"/>
      <c r="S209" s="17"/>
      <c r="U209" s="17"/>
      <c r="W209" s="18"/>
      <c r="AB209" s="18"/>
      <c r="AC209" s="17"/>
      <c r="AD209" s="17"/>
      <c r="AJ209" s="17"/>
      <c r="AM209" s="18"/>
      <c r="AN209" s="18"/>
      <c r="AO209" s="18"/>
      <c r="AP209" s="18"/>
      <c r="AR209" s="17"/>
      <c r="AT209" s="18"/>
      <c r="AU209" s="18"/>
      <c r="AV209" s="17"/>
      <c r="BD209" s="17"/>
      <c r="BH209" s="17"/>
      <c r="BI209" s="17"/>
      <c r="BR209" s="17"/>
      <c r="BU209" s="17"/>
      <c r="BV209" s="17"/>
      <c r="BX209" s="17"/>
      <c r="CC209" s="17"/>
    </row>
    <row r="210" spans="2:81">
      <c r="B210" s="16"/>
      <c r="C210" s="16"/>
      <c r="O210" s="17"/>
      <c r="Q210" s="17"/>
      <c r="R210" s="17"/>
      <c r="S210" s="17"/>
      <c r="U210" s="17"/>
      <c r="W210" s="18"/>
      <c r="AB210" s="18"/>
      <c r="AC210" s="17"/>
      <c r="AD210" s="17"/>
      <c r="AJ210" s="17"/>
      <c r="AM210" s="18"/>
      <c r="AN210" s="18"/>
      <c r="AO210" s="18"/>
      <c r="AP210" s="18"/>
      <c r="AR210" s="17"/>
      <c r="AT210" s="18"/>
      <c r="AU210" s="18"/>
      <c r="AV210" s="17"/>
      <c r="BD210" s="17"/>
      <c r="BH210" s="17"/>
      <c r="BI210" s="17"/>
      <c r="BR210" s="17"/>
      <c r="BU210" s="17"/>
      <c r="BV210" s="17"/>
      <c r="BX210" s="17"/>
      <c r="CC210" s="17"/>
    </row>
    <row r="211" spans="2:81">
      <c r="B211" s="16"/>
      <c r="C211" s="16"/>
      <c r="O211" s="17"/>
      <c r="Q211" s="17"/>
      <c r="R211" s="17"/>
      <c r="S211" s="17"/>
      <c r="U211" s="17"/>
      <c r="W211" s="18"/>
      <c r="AB211" s="18"/>
      <c r="AC211" s="17"/>
      <c r="AD211" s="17"/>
      <c r="AJ211" s="17"/>
      <c r="AM211" s="18"/>
      <c r="AN211" s="18"/>
      <c r="AO211" s="18"/>
      <c r="AP211" s="18"/>
      <c r="AR211" s="17"/>
      <c r="AT211" s="18"/>
      <c r="AU211" s="18"/>
      <c r="AV211" s="17"/>
      <c r="BD211" s="17"/>
      <c r="BH211" s="17"/>
      <c r="BI211" s="17"/>
      <c r="BR211" s="17"/>
      <c r="BU211" s="17"/>
      <c r="BV211" s="17"/>
      <c r="BX211" s="17"/>
      <c r="CC211" s="17"/>
    </row>
    <row r="212" spans="2:81">
      <c r="B212" s="16"/>
      <c r="C212" s="16"/>
      <c r="O212" s="17"/>
      <c r="Q212" s="17"/>
      <c r="R212" s="17"/>
      <c r="S212" s="17"/>
      <c r="U212" s="17"/>
      <c r="W212" s="18"/>
      <c r="AB212" s="18"/>
      <c r="AC212" s="17"/>
      <c r="AD212" s="17"/>
      <c r="AJ212" s="17"/>
      <c r="AM212" s="18"/>
      <c r="AN212" s="18"/>
      <c r="AO212" s="18"/>
      <c r="AP212" s="18"/>
      <c r="AR212" s="17"/>
      <c r="AT212" s="18"/>
      <c r="AU212" s="18"/>
      <c r="AV212" s="17"/>
      <c r="BD212" s="17"/>
      <c r="BH212" s="17"/>
      <c r="BI212" s="17"/>
      <c r="BR212" s="17"/>
      <c r="BU212" s="17"/>
      <c r="BV212" s="17"/>
      <c r="BX212" s="17"/>
      <c r="CC212" s="17"/>
    </row>
    <row r="213" spans="2:81">
      <c r="B213" s="16"/>
      <c r="C213" s="16"/>
      <c r="O213" s="17"/>
      <c r="Q213" s="17"/>
      <c r="R213" s="17"/>
      <c r="S213" s="17"/>
      <c r="U213" s="17"/>
      <c r="W213" s="18"/>
      <c r="AB213" s="18"/>
      <c r="AC213" s="17"/>
      <c r="AD213" s="17"/>
      <c r="AJ213" s="17"/>
      <c r="AM213" s="18"/>
      <c r="AN213" s="18"/>
      <c r="AO213" s="18"/>
      <c r="AP213" s="18"/>
      <c r="AR213" s="17"/>
      <c r="AT213" s="18"/>
      <c r="AU213" s="18"/>
      <c r="AV213" s="17"/>
      <c r="BD213" s="17"/>
      <c r="BH213" s="17"/>
      <c r="BI213" s="17"/>
      <c r="BR213" s="17"/>
      <c r="BU213" s="17"/>
      <c r="BV213" s="17"/>
      <c r="BX213" s="17"/>
      <c r="CC213" s="17"/>
    </row>
    <row r="214" spans="2:81">
      <c r="B214" s="16"/>
      <c r="C214" s="16"/>
      <c r="O214" s="17"/>
      <c r="Q214" s="17"/>
      <c r="R214" s="17"/>
      <c r="S214" s="17"/>
      <c r="U214" s="17"/>
      <c r="W214" s="18"/>
      <c r="AB214" s="18"/>
      <c r="AC214" s="17"/>
      <c r="AD214" s="17"/>
      <c r="AJ214" s="17"/>
      <c r="AM214" s="18"/>
      <c r="AN214" s="18"/>
      <c r="AO214" s="18"/>
      <c r="AP214" s="18"/>
      <c r="AR214" s="17"/>
      <c r="AT214" s="18"/>
      <c r="AU214" s="18"/>
      <c r="AV214" s="17"/>
      <c r="BD214" s="17"/>
      <c r="BH214" s="17"/>
      <c r="BI214" s="17"/>
      <c r="BR214" s="17"/>
      <c r="BU214" s="17"/>
      <c r="BV214" s="17"/>
      <c r="BX214" s="17"/>
      <c r="CC214" s="17"/>
    </row>
    <row r="215" spans="2:81">
      <c r="B215" s="16"/>
      <c r="C215" s="16"/>
      <c r="O215" s="17"/>
      <c r="Q215" s="17"/>
      <c r="R215" s="17"/>
      <c r="S215" s="17"/>
      <c r="U215" s="17"/>
      <c r="W215" s="18"/>
      <c r="AB215" s="18"/>
      <c r="AC215" s="17"/>
      <c r="AD215" s="17"/>
      <c r="AJ215" s="17"/>
      <c r="AM215" s="18"/>
      <c r="AN215" s="18"/>
      <c r="AO215" s="18"/>
      <c r="AP215" s="18"/>
      <c r="AR215" s="17"/>
      <c r="AT215" s="18"/>
      <c r="AU215" s="18"/>
      <c r="AV215" s="17"/>
      <c r="BD215" s="17"/>
      <c r="BH215" s="17"/>
      <c r="BI215" s="17"/>
      <c r="BR215" s="17"/>
      <c r="BU215" s="17"/>
      <c r="BV215" s="17"/>
      <c r="BX215" s="17"/>
      <c r="CC215" s="17"/>
    </row>
    <row r="216" spans="2:81">
      <c r="B216" s="16"/>
      <c r="C216" s="16"/>
      <c r="O216" s="17"/>
      <c r="Q216" s="17"/>
      <c r="R216" s="17"/>
      <c r="S216" s="17"/>
      <c r="U216" s="17"/>
      <c r="W216" s="18"/>
      <c r="AB216" s="18"/>
      <c r="AC216" s="17"/>
      <c r="AD216" s="17"/>
      <c r="AJ216" s="17"/>
      <c r="AM216" s="18"/>
      <c r="AN216" s="18"/>
      <c r="AO216" s="18"/>
      <c r="AP216" s="18"/>
      <c r="AR216" s="17"/>
      <c r="AT216" s="18"/>
      <c r="AU216" s="18"/>
      <c r="AV216" s="17"/>
      <c r="BD216" s="17"/>
      <c r="BH216" s="17"/>
      <c r="BI216" s="17"/>
      <c r="BR216" s="17"/>
      <c r="BU216" s="17"/>
      <c r="BV216" s="17"/>
      <c r="BX216" s="17"/>
      <c r="CC216" s="17"/>
    </row>
    <row r="217" spans="2:81">
      <c r="B217" s="16"/>
      <c r="C217" s="16"/>
      <c r="O217" s="17"/>
      <c r="Q217" s="17"/>
      <c r="R217" s="17"/>
      <c r="S217" s="17"/>
      <c r="U217" s="17"/>
      <c r="W217" s="18"/>
      <c r="AB217" s="18"/>
      <c r="AC217" s="17"/>
      <c r="AD217" s="17"/>
      <c r="AJ217" s="17"/>
      <c r="AM217" s="18"/>
      <c r="AN217" s="18"/>
      <c r="AO217" s="18"/>
      <c r="AP217" s="18"/>
      <c r="AR217" s="17"/>
      <c r="AT217" s="18"/>
      <c r="AU217" s="18"/>
      <c r="AV217" s="17"/>
      <c r="BD217" s="17"/>
      <c r="BH217" s="17"/>
      <c r="BI217" s="17"/>
      <c r="BR217" s="17"/>
      <c r="BU217" s="17"/>
      <c r="BV217" s="17"/>
      <c r="BX217" s="17"/>
      <c r="CC217" s="17"/>
    </row>
    <row r="218" spans="2:81">
      <c r="B218" s="16"/>
      <c r="C218" s="16"/>
      <c r="O218" s="17"/>
      <c r="Q218" s="17"/>
      <c r="R218" s="17"/>
      <c r="S218" s="17"/>
      <c r="U218" s="17"/>
      <c r="W218" s="18"/>
      <c r="AB218" s="18"/>
      <c r="AC218" s="17"/>
      <c r="AD218" s="17"/>
      <c r="AJ218" s="17"/>
      <c r="AM218" s="18"/>
      <c r="AN218" s="18"/>
      <c r="AO218" s="18"/>
      <c r="AP218" s="18"/>
      <c r="AR218" s="17"/>
      <c r="AT218" s="18"/>
      <c r="AU218" s="18"/>
      <c r="AV218" s="17"/>
      <c r="BD218" s="17"/>
      <c r="BH218" s="17"/>
      <c r="BI218" s="17"/>
      <c r="BR218" s="17"/>
      <c r="BU218" s="17"/>
      <c r="BV218" s="17"/>
      <c r="BX218" s="17"/>
      <c r="CC218" s="17"/>
    </row>
    <row r="219" spans="2:81">
      <c r="B219" s="16"/>
      <c r="C219" s="16"/>
      <c r="O219" s="17"/>
      <c r="Q219" s="17"/>
      <c r="R219" s="17"/>
      <c r="S219" s="17"/>
      <c r="U219" s="17"/>
      <c r="W219" s="18"/>
      <c r="AB219" s="18"/>
      <c r="AC219" s="17"/>
      <c r="AD219" s="17"/>
      <c r="AJ219" s="17"/>
      <c r="AM219" s="18"/>
      <c r="AN219" s="18"/>
      <c r="AO219" s="18"/>
      <c r="AP219" s="18"/>
      <c r="AR219" s="17"/>
      <c r="AT219" s="18"/>
      <c r="AU219" s="18"/>
      <c r="AV219" s="17"/>
      <c r="BD219" s="17"/>
      <c r="BH219" s="17"/>
      <c r="BI219" s="17"/>
      <c r="BR219" s="17"/>
      <c r="BU219" s="17"/>
      <c r="BV219" s="17"/>
      <c r="BX219" s="17"/>
      <c r="CC219" s="17"/>
    </row>
    <row r="220" spans="2:81">
      <c r="B220" s="16"/>
      <c r="C220" s="16"/>
      <c r="O220" s="17"/>
      <c r="Q220" s="17"/>
      <c r="R220" s="17"/>
      <c r="S220" s="17"/>
      <c r="U220" s="17"/>
      <c r="W220" s="18"/>
      <c r="AB220" s="18"/>
      <c r="AC220" s="17"/>
      <c r="AD220" s="17"/>
      <c r="AJ220" s="17"/>
      <c r="AM220" s="18"/>
      <c r="AN220" s="18"/>
      <c r="AO220" s="18"/>
      <c r="AP220" s="18"/>
      <c r="AR220" s="17"/>
      <c r="AT220" s="18"/>
      <c r="AU220" s="18"/>
      <c r="AV220" s="17"/>
      <c r="BD220" s="17"/>
      <c r="BH220" s="17"/>
      <c r="BI220" s="17"/>
      <c r="BR220" s="17"/>
      <c r="BU220" s="17"/>
      <c r="BV220" s="17"/>
      <c r="BX220" s="17"/>
      <c r="CC220" s="17"/>
    </row>
    <row r="221" spans="2:81">
      <c r="B221" s="16"/>
      <c r="C221" s="16"/>
      <c r="O221" s="17"/>
      <c r="Q221" s="17"/>
      <c r="R221" s="17"/>
      <c r="S221" s="17"/>
      <c r="U221" s="17"/>
      <c r="W221" s="18"/>
      <c r="AB221" s="18"/>
      <c r="AC221" s="17"/>
      <c r="AD221" s="17"/>
      <c r="AJ221" s="17"/>
      <c r="AM221" s="18"/>
      <c r="AN221" s="18"/>
      <c r="AO221" s="18"/>
      <c r="AP221" s="18"/>
      <c r="AR221" s="17"/>
      <c r="AT221" s="18"/>
      <c r="AU221" s="18"/>
      <c r="AV221" s="17"/>
      <c r="BD221" s="17"/>
      <c r="BH221" s="17"/>
      <c r="BI221" s="17"/>
      <c r="BR221" s="17"/>
      <c r="BU221" s="17"/>
      <c r="BV221" s="17"/>
      <c r="BX221" s="17"/>
      <c r="CC221" s="17"/>
    </row>
    <row r="222" spans="2:81">
      <c r="B222" s="16"/>
      <c r="C222" s="16"/>
      <c r="O222" s="17"/>
      <c r="Q222" s="17"/>
      <c r="R222" s="17"/>
      <c r="S222" s="17"/>
      <c r="U222" s="17"/>
      <c r="W222" s="18"/>
      <c r="AB222" s="18"/>
      <c r="AC222" s="17"/>
      <c r="AD222" s="17"/>
      <c r="AJ222" s="17"/>
      <c r="AM222" s="18"/>
      <c r="AN222" s="18"/>
      <c r="AO222" s="18"/>
      <c r="AP222" s="18"/>
      <c r="AR222" s="17"/>
      <c r="AT222" s="18"/>
      <c r="AU222" s="18"/>
      <c r="AV222" s="17"/>
      <c r="BD222" s="17"/>
      <c r="BH222" s="17"/>
      <c r="BI222" s="17"/>
      <c r="BR222" s="17"/>
      <c r="BU222" s="17"/>
      <c r="BV222" s="17"/>
      <c r="BX222" s="17"/>
      <c r="CC222" s="17"/>
    </row>
    <row r="223" spans="2:81">
      <c r="B223" s="16"/>
      <c r="C223" s="16"/>
      <c r="O223" s="17"/>
      <c r="Q223" s="17"/>
      <c r="R223" s="17"/>
      <c r="S223" s="17"/>
      <c r="U223" s="17"/>
      <c r="W223" s="18"/>
      <c r="AB223" s="18"/>
      <c r="AC223" s="17"/>
      <c r="AD223" s="17"/>
      <c r="AJ223" s="17"/>
      <c r="AM223" s="18"/>
      <c r="AN223" s="18"/>
      <c r="AO223" s="18"/>
      <c r="AP223" s="18"/>
      <c r="AR223" s="17"/>
      <c r="AT223" s="18"/>
      <c r="AU223" s="18"/>
      <c r="AV223" s="17"/>
      <c r="BD223" s="17"/>
      <c r="BH223" s="17"/>
      <c r="BI223" s="17"/>
      <c r="BR223" s="17"/>
      <c r="BU223" s="17"/>
      <c r="BV223" s="17"/>
      <c r="BX223" s="17"/>
      <c r="CC223" s="17"/>
    </row>
    <row r="224" spans="2:81">
      <c r="B224" s="16"/>
      <c r="C224" s="16"/>
      <c r="O224" s="17"/>
      <c r="Q224" s="17"/>
      <c r="R224" s="17"/>
      <c r="S224" s="17"/>
      <c r="U224" s="17"/>
      <c r="W224" s="18"/>
      <c r="AB224" s="18"/>
      <c r="AC224" s="17"/>
      <c r="AD224" s="17"/>
      <c r="AJ224" s="17"/>
      <c r="AM224" s="18"/>
      <c r="AN224" s="18"/>
      <c r="AO224" s="18"/>
      <c r="AP224" s="18"/>
      <c r="AR224" s="17"/>
      <c r="AT224" s="18"/>
      <c r="AU224" s="18"/>
      <c r="AV224" s="17"/>
      <c r="BD224" s="17"/>
      <c r="BH224" s="17"/>
      <c r="BI224" s="17"/>
      <c r="BR224" s="17"/>
      <c r="BU224" s="17"/>
      <c r="BV224" s="17"/>
      <c r="BX224" s="17"/>
      <c r="CC224" s="17"/>
    </row>
    <row r="225" spans="2:81">
      <c r="B225" s="16"/>
      <c r="C225" s="16"/>
      <c r="O225" s="17"/>
      <c r="Q225" s="17"/>
      <c r="R225" s="17"/>
      <c r="S225" s="17"/>
      <c r="U225" s="17"/>
      <c r="W225" s="18"/>
      <c r="AB225" s="18"/>
      <c r="AC225" s="17"/>
      <c r="AD225" s="17"/>
      <c r="AJ225" s="17"/>
      <c r="AM225" s="18"/>
      <c r="AN225" s="18"/>
      <c r="AO225" s="18"/>
      <c r="AP225" s="18"/>
      <c r="AR225" s="17"/>
      <c r="AT225" s="18"/>
      <c r="AU225" s="18"/>
      <c r="AV225" s="17"/>
      <c r="BD225" s="17"/>
      <c r="BH225" s="17"/>
      <c r="BI225" s="17"/>
      <c r="BR225" s="17"/>
      <c r="BU225" s="17"/>
      <c r="BV225" s="17"/>
      <c r="BX225" s="17"/>
      <c r="CC225" s="17"/>
    </row>
    <row r="226" spans="2:81">
      <c r="B226" s="16"/>
      <c r="C226" s="16"/>
      <c r="O226" s="17"/>
      <c r="Q226" s="17"/>
      <c r="R226" s="17"/>
      <c r="S226" s="17"/>
      <c r="U226" s="17"/>
      <c r="W226" s="18"/>
      <c r="AB226" s="18"/>
      <c r="AC226" s="17"/>
      <c r="AD226" s="17"/>
      <c r="AJ226" s="17"/>
      <c r="AM226" s="18"/>
      <c r="AN226" s="18"/>
      <c r="AO226" s="18"/>
      <c r="AP226" s="18"/>
      <c r="AR226" s="17"/>
      <c r="AT226" s="18"/>
      <c r="AU226" s="18"/>
      <c r="AV226" s="17"/>
      <c r="BD226" s="17"/>
      <c r="BH226" s="17"/>
      <c r="BI226" s="17"/>
      <c r="BR226" s="17"/>
      <c r="BU226" s="17"/>
      <c r="BV226" s="17"/>
      <c r="BX226" s="17"/>
      <c r="CC226" s="17"/>
    </row>
    <row r="227" spans="2:81">
      <c r="B227" s="16"/>
      <c r="C227" s="16"/>
      <c r="O227" s="17"/>
      <c r="Q227" s="17"/>
      <c r="R227" s="17"/>
      <c r="S227" s="17"/>
      <c r="U227" s="17"/>
      <c r="W227" s="18"/>
      <c r="AB227" s="18"/>
      <c r="AC227" s="17"/>
      <c r="AD227" s="17"/>
      <c r="AJ227" s="17"/>
      <c r="AM227" s="18"/>
      <c r="AN227" s="18"/>
      <c r="AO227" s="18"/>
      <c r="AP227" s="18"/>
      <c r="AR227" s="17"/>
      <c r="AT227" s="18"/>
      <c r="AU227" s="18"/>
      <c r="AV227" s="17"/>
      <c r="BD227" s="17"/>
      <c r="BH227" s="17"/>
      <c r="BI227" s="17"/>
      <c r="BR227" s="17"/>
      <c r="BU227" s="17"/>
      <c r="BV227" s="17"/>
      <c r="BX227" s="17"/>
      <c r="CC227" s="17"/>
    </row>
    <row r="228" spans="2:81">
      <c r="B228" s="16"/>
      <c r="C228" s="16"/>
      <c r="O228" s="17"/>
      <c r="Q228" s="17"/>
      <c r="R228" s="17"/>
      <c r="S228" s="17"/>
      <c r="U228" s="17"/>
      <c r="W228" s="18"/>
      <c r="AB228" s="18"/>
      <c r="AC228" s="17"/>
      <c r="AD228" s="17"/>
      <c r="AJ228" s="17"/>
      <c r="AM228" s="18"/>
      <c r="AN228" s="18"/>
      <c r="AO228" s="18"/>
      <c r="AP228" s="18"/>
      <c r="AR228" s="17"/>
      <c r="AT228" s="18"/>
      <c r="AU228" s="18"/>
      <c r="AV228" s="17"/>
      <c r="BD228" s="17"/>
      <c r="BH228" s="17"/>
      <c r="BI228" s="17"/>
      <c r="BR228" s="17"/>
      <c r="BU228" s="17"/>
      <c r="BV228" s="17"/>
      <c r="BX228" s="17"/>
      <c r="CC228" s="17"/>
    </row>
    <row r="229" spans="2:81">
      <c r="B229" s="16"/>
      <c r="C229" s="16"/>
      <c r="O229" s="17"/>
      <c r="Q229" s="17"/>
      <c r="R229" s="17"/>
      <c r="S229" s="17"/>
      <c r="U229" s="17"/>
      <c r="W229" s="18"/>
      <c r="AB229" s="18"/>
      <c r="AC229" s="17"/>
      <c r="AD229" s="17"/>
      <c r="AJ229" s="17"/>
      <c r="AM229" s="18"/>
      <c r="AN229" s="18"/>
      <c r="AO229" s="18"/>
      <c r="AP229" s="18"/>
      <c r="AR229" s="17"/>
      <c r="AT229" s="18"/>
      <c r="AU229" s="18"/>
      <c r="AV229" s="17"/>
      <c r="BD229" s="17"/>
      <c r="BH229" s="17"/>
      <c r="BI229" s="17"/>
      <c r="BR229" s="17"/>
      <c r="BU229" s="17"/>
      <c r="BV229" s="17"/>
      <c r="BX229" s="17"/>
      <c r="CC229" s="17"/>
    </row>
    <row r="230" spans="2:81">
      <c r="B230" s="16"/>
      <c r="C230" s="16"/>
      <c r="O230" s="17"/>
      <c r="Q230" s="17"/>
      <c r="R230" s="17"/>
      <c r="S230" s="17"/>
      <c r="U230" s="17"/>
      <c r="W230" s="18"/>
      <c r="AB230" s="18"/>
      <c r="AC230" s="17"/>
      <c r="AD230" s="17"/>
      <c r="AJ230" s="17"/>
      <c r="AM230" s="18"/>
      <c r="AN230" s="18"/>
      <c r="AO230" s="18"/>
      <c r="AP230" s="18"/>
      <c r="AR230" s="17"/>
      <c r="AT230" s="18"/>
      <c r="AU230" s="18"/>
      <c r="AV230" s="17"/>
      <c r="BD230" s="17"/>
      <c r="BH230" s="17"/>
      <c r="BI230" s="17"/>
      <c r="BR230" s="17"/>
      <c r="BU230" s="17"/>
      <c r="BV230" s="17"/>
      <c r="BX230" s="17"/>
      <c r="CC230" s="17"/>
    </row>
    <row r="231" spans="2:81">
      <c r="B231" s="16"/>
      <c r="C231" s="16"/>
      <c r="O231" s="17"/>
      <c r="Q231" s="17"/>
      <c r="R231" s="17"/>
      <c r="S231" s="17"/>
      <c r="U231" s="17"/>
      <c r="W231" s="18"/>
      <c r="AB231" s="18"/>
      <c r="AC231" s="17"/>
      <c r="AD231" s="17"/>
      <c r="AJ231" s="17"/>
      <c r="AM231" s="18"/>
      <c r="AN231" s="18"/>
      <c r="AO231" s="18"/>
      <c r="AP231" s="18"/>
      <c r="AR231" s="17"/>
      <c r="AT231" s="18"/>
      <c r="AU231" s="18"/>
      <c r="AV231" s="17"/>
      <c r="BD231" s="17"/>
      <c r="BH231" s="17"/>
      <c r="BI231" s="17"/>
      <c r="BR231" s="17"/>
      <c r="BU231" s="17"/>
      <c r="BV231" s="17"/>
      <c r="BX231" s="17"/>
      <c r="CC231" s="17"/>
    </row>
    <row r="232" spans="2:81">
      <c r="B232" s="16"/>
      <c r="C232" s="16"/>
      <c r="O232" s="17"/>
      <c r="Q232" s="17"/>
      <c r="R232" s="17"/>
      <c r="S232" s="17"/>
      <c r="U232" s="17"/>
      <c r="W232" s="18"/>
      <c r="AB232" s="18"/>
      <c r="AC232" s="17"/>
      <c r="AD232" s="17"/>
      <c r="AJ232" s="17"/>
      <c r="AM232" s="18"/>
      <c r="AN232" s="18"/>
      <c r="AO232" s="18"/>
      <c r="AP232" s="18"/>
      <c r="AR232" s="17"/>
      <c r="AT232" s="18"/>
      <c r="AU232" s="18"/>
      <c r="AV232" s="17"/>
      <c r="BD232" s="17"/>
      <c r="BH232" s="17"/>
      <c r="BI232" s="17"/>
      <c r="BR232" s="17"/>
      <c r="BU232" s="17"/>
      <c r="BV232" s="17"/>
      <c r="BX232" s="17"/>
      <c r="CC232" s="17"/>
    </row>
    <row r="233" spans="2:81">
      <c r="B233" s="16"/>
      <c r="C233" s="16"/>
      <c r="O233" s="17"/>
      <c r="Q233" s="17"/>
      <c r="R233" s="17"/>
      <c r="S233" s="17"/>
      <c r="U233" s="17"/>
      <c r="W233" s="18"/>
      <c r="AB233" s="18"/>
      <c r="AC233" s="17"/>
      <c r="AD233" s="17"/>
      <c r="AJ233" s="17"/>
      <c r="AM233" s="18"/>
      <c r="AN233" s="18"/>
      <c r="AO233" s="18"/>
      <c r="AP233" s="18"/>
      <c r="AR233" s="17"/>
      <c r="AT233" s="18"/>
      <c r="AU233" s="18"/>
      <c r="AV233" s="17"/>
      <c r="BD233" s="17"/>
      <c r="BH233" s="17"/>
      <c r="BI233" s="17"/>
      <c r="BR233" s="17"/>
      <c r="BU233" s="17"/>
      <c r="BV233" s="17"/>
      <c r="BX233" s="17"/>
      <c r="CC233" s="17"/>
    </row>
    <row r="234" spans="2:81">
      <c r="B234" s="16"/>
      <c r="C234" s="16"/>
      <c r="O234" s="17"/>
      <c r="Q234" s="17"/>
      <c r="R234" s="17"/>
      <c r="S234" s="17"/>
      <c r="U234" s="17"/>
      <c r="W234" s="18"/>
      <c r="AB234" s="18"/>
      <c r="AC234" s="17"/>
      <c r="AD234" s="17"/>
      <c r="AJ234" s="17"/>
      <c r="AM234" s="18"/>
      <c r="AN234" s="18"/>
      <c r="AO234" s="18"/>
      <c r="AP234" s="18"/>
      <c r="AR234" s="17"/>
      <c r="AT234" s="18"/>
      <c r="AU234" s="18"/>
      <c r="AV234" s="17"/>
      <c r="BD234" s="17"/>
      <c r="BH234" s="17"/>
      <c r="BI234" s="17"/>
      <c r="BR234" s="17"/>
      <c r="BU234" s="17"/>
      <c r="BV234" s="17"/>
      <c r="BX234" s="17"/>
      <c r="CC234" s="17"/>
    </row>
    <row r="235" spans="2:81">
      <c r="B235" s="16"/>
      <c r="C235" s="16"/>
      <c r="O235" s="17"/>
      <c r="Q235" s="17"/>
      <c r="R235" s="17"/>
      <c r="S235" s="17"/>
      <c r="U235" s="17"/>
      <c r="W235" s="18"/>
      <c r="AB235" s="18"/>
      <c r="AC235" s="17"/>
      <c r="AD235" s="17"/>
      <c r="AJ235" s="17"/>
      <c r="AM235" s="18"/>
      <c r="AN235" s="18"/>
      <c r="AO235" s="18"/>
      <c r="AP235" s="18"/>
      <c r="AR235" s="17"/>
      <c r="AT235" s="18"/>
      <c r="AU235" s="18"/>
      <c r="AV235" s="17"/>
      <c r="BD235" s="17"/>
      <c r="BH235" s="17"/>
      <c r="BI235" s="17"/>
      <c r="BR235" s="17"/>
      <c r="BU235" s="17"/>
      <c r="BV235" s="17"/>
      <c r="BX235" s="17"/>
      <c r="CC235" s="17"/>
    </row>
    <row r="236" spans="2:81">
      <c r="B236" s="16"/>
      <c r="C236" s="16"/>
      <c r="O236" s="17"/>
      <c r="Q236" s="17"/>
      <c r="R236" s="17"/>
      <c r="S236" s="17"/>
      <c r="U236" s="17"/>
      <c r="W236" s="18"/>
      <c r="AB236" s="18"/>
      <c r="AC236" s="17"/>
      <c r="AD236" s="17"/>
      <c r="AJ236" s="17"/>
      <c r="AM236" s="18"/>
      <c r="AN236" s="18"/>
      <c r="AO236" s="18"/>
      <c r="AP236" s="18"/>
      <c r="AR236" s="17"/>
      <c r="AT236" s="18"/>
      <c r="AU236" s="18"/>
      <c r="AV236" s="17"/>
      <c r="BD236" s="17"/>
      <c r="BH236" s="17"/>
      <c r="BI236" s="17"/>
      <c r="BR236" s="17"/>
      <c r="BU236" s="17"/>
      <c r="BV236" s="17"/>
      <c r="BX236" s="17"/>
      <c r="CC236" s="17"/>
    </row>
    <row r="237" spans="2:81">
      <c r="B237" s="16"/>
      <c r="C237" s="16"/>
      <c r="O237" s="17"/>
      <c r="Q237" s="17"/>
      <c r="R237" s="17"/>
      <c r="S237" s="17"/>
      <c r="U237" s="17"/>
      <c r="W237" s="18"/>
      <c r="AB237" s="18"/>
      <c r="AC237" s="17"/>
      <c r="AD237" s="17"/>
      <c r="AJ237" s="17"/>
      <c r="AM237" s="18"/>
      <c r="AN237" s="18"/>
      <c r="AO237" s="18"/>
      <c r="AP237" s="18"/>
      <c r="AR237" s="17"/>
      <c r="AT237" s="18"/>
      <c r="AU237" s="18"/>
      <c r="AV237" s="17"/>
      <c r="BD237" s="17"/>
      <c r="BH237" s="17"/>
      <c r="BI237" s="17"/>
      <c r="BR237" s="17"/>
      <c r="BU237" s="17"/>
      <c r="BV237" s="17"/>
      <c r="BX237" s="17"/>
      <c r="CC237" s="17"/>
    </row>
    <row r="238" spans="2:81">
      <c r="B238" s="16"/>
      <c r="C238" s="16"/>
      <c r="O238" s="17"/>
      <c r="Q238" s="17"/>
      <c r="R238" s="17"/>
      <c r="S238" s="17"/>
      <c r="U238" s="17"/>
      <c r="W238" s="18"/>
      <c r="AB238" s="18"/>
      <c r="AC238" s="17"/>
      <c r="AD238" s="17"/>
      <c r="AJ238" s="17"/>
      <c r="AM238" s="18"/>
      <c r="AN238" s="18"/>
      <c r="AO238" s="18"/>
      <c r="AP238" s="18"/>
      <c r="AR238" s="17"/>
      <c r="AT238" s="18"/>
      <c r="AU238" s="18"/>
      <c r="AV238" s="17"/>
      <c r="BD238" s="17"/>
      <c r="BH238" s="17"/>
      <c r="BI238" s="17"/>
      <c r="BR238" s="17"/>
      <c r="BU238" s="17"/>
      <c r="BV238" s="17"/>
      <c r="BX238" s="17"/>
      <c r="CC238" s="17"/>
    </row>
    <row r="239" spans="2:81">
      <c r="B239" s="16"/>
      <c r="C239" s="16"/>
      <c r="O239" s="17"/>
      <c r="Q239" s="17"/>
      <c r="R239" s="17"/>
      <c r="S239" s="17"/>
      <c r="U239" s="17"/>
      <c r="W239" s="18"/>
      <c r="AB239" s="18"/>
      <c r="AC239" s="17"/>
      <c r="AD239" s="17"/>
      <c r="AJ239" s="17"/>
      <c r="AM239" s="18"/>
      <c r="AN239" s="18"/>
      <c r="AO239" s="18"/>
      <c r="AP239" s="18"/>
      <c r="AR239" s="17"/>
      <c r="AT239" s="18"/>
      <c r="AU239" s="18"/>
      <c r="AV239" s="17"/>
      <c r="BD239" s="17"/>
      <c r="BH239" s="17"/>
      <c r="BI239" s="17"/>
      <c r="BR239" s="17"/>
      <c r="BU239" s="17"/>
      <c r="BV239" s="17"/>
      <c r="BX239" s="17"/>
      <c r="CC239" s="17"/>
    </row>
    <row r="240" spans="2:81">
      <c r="B240" s="16"/>
      <c r="C240" s="16"/>
      <c r="O240" s="17"/>
      <c r="Q240" s="17"/>
      <c r="R240" s="17"/>
      <c r="S240" s="17"/>
      <c r="U240" s="17"/>
      <c r="W240" s="18"/>
      <c r="AB240" s="18"/>
      <c r="AC240" s="17"/>
      <c r="AD240" s="17"/>
      <c r="AJ240" s="17"/>
      <c r="AM240" s="18"/>
      <c r="AN240" s="18"/>
      <c r="AO240" s="18"/>
      <c r="AP240" s="18"/>
      <c r="AR240" s="17"/>
      <c r="AT240" s="18"/>
      <c r="AU240" s="18"/>
      <c r="AV240" s="17"/>
      <c r="BD240" s="17"/>
      <c r="BH240" s="17"/>
      <c r="BI240" s="17"/>
      <c r="BR240" s="17"/>
      <c r="BU240" s="17"/>
      <c r="BV240" s="17"/>
      <c r="BX240" s="17"/>
      <c r="CC240" s="17"/>
    </row>
    <row r="241" spans="2:81">
      <c r="B241" s="16"/>
      <c r="C241" s="16"/>
      <c r="O241" s="17"/>
      <c r="Q241" s="17"/>
      <c r="R241" s="17"/>
      <c r="S241" s="17"/>
      <c r="U241" s="17"/>
      <c r="W241" s="18"/>
      <c r="AB241" s="18"/>
      <c r="AC241" s="17"/>
      <c r="AD241" s="17"/>
      <c r="AJ241" s="17"/>
      <c r="AM241" s="18"/>
      <c r="AN241" s="18"/>
      <c r="AO241" s="18"/>
      <c r="AP241" s="18"/>
      <c r="AR241" s="17"/>
      <c r="AT241" s="18"/>
      <c r="AU241" s="18"/>
      <c r="AV241" s="17"/>
      <c r="BD241" s="17"/>
      <c r="BH241" s="17"/>
      <c r="BI241" s="17"/>
      <c r="BR241" s="17"/>
      <c r="BU241" s="17"/>
      <c r="BV241" s="17"/>
      <c r="BX241" s="17"/>
      <c r="CC241" s="17"/>
    </row>
    <row r="242" spans="2:81">
      <c r="B242" s="16"/>
      <c r="C242" s="16"/>
      <c r="O242" s="17"/>
      <c r="Q242" s="17"/>
      <c r="R242" s="17"/>
      <c r="S242" s="17"/>
      <c r="U242" s="17"/>
      <c r="W242" s="18"/>
      <c r="AB242" s="18"/>
      <c r="AC242" s="17"/>
      <c r="AD242" s="17"/>
      <c r="AJ242" s="17"/>
      <c r="AM242" s="18"/>
      <c r="AN242" s="18"/>
      <c r="AO242" s="18"/>
      <c r="AP242" s="18"/>
      <c r="AR242" s="17"/>
      <c r="AT242" s="18"/>
      <c r="AU242" s="18"/>
      <c r="AV242" s="17"/>
      <c r="BD242" s="17"/>
      <c r="BH242" s="17"/>
      <c r="BI242" s="17"/>
      <c r="BR242" s="17"/>
      <c r="BU242" s="17"/>
      <c r="BV242" s="17"/>
      <c r="BX242" s="17"/>
      <c r="CC242" s="17"/>
    </row>
    <row r="243" spans="2:81">
      <c r="B243" s="16"/>
      <c r="C243" s="16"/>
      <c r="O243" s="17"/>
      <c r="Q243" s="17"/>
      <c r="R243" s="17"/>
      <c r="S243" s="17"/>
      <c r="U243" s="17"/>
      <c r="W243" s="18"/>
      <c r="AB243" s="18"/>
      <c r="AC243" s="17"/>
      <c r="AD243" s="17"/>
      <c r="AJ243" s="17"/>
      <c r="AM243" s="18"/>
      <c r="AN243" s="18"/>
      <c r="AO243" s="18"/>
      <c r="AP243" s="18"/>
      <c r="AR243" s="17"/>
      <c r="AT243" s="18"/>
      <c r="AU243" s="18"/>
      <c r="AV243" s="17"/>
      <c r="BD243" s="17"/>
      <c r="BH243" s="17"/>
      <c r="BI243" s="17"/>
      <c r="BR243" s="17"/>
      <c r="BU243" s="17"/>
      <c r="BV243" s="17"/>
      <c r="BX243" s="17"/>
      <c r="CC243" s="17"/>
    </row>
    <row r="244" spans="2:81">
      <c r="B244" s="16"/>
      <c r="C244" s="16"/>
      <c r="O244" s="17"/>
      <c r="Q244" s="17"/>
      <c r="R244" s="17"/>
      <c r="S244" s="17"/>
      <c r="U244" s="17"/>
      <c r="W244" s="18"/>
      <c r="AB244" s="18"/>
      <c r="AC244" s="17"/>
      <c r="AD244" s="17"/>
      <c r="AJ244" s="17"/>
      <c r="AM244" s="18"/>
      <c r="AN244" s="18"/>
      <c r="AO244" s="18"/>
      <c r="AP244" s="18"/>
      <c r="AR244" s="17"/>
      <c r="AT244" s="18"/>
      <c r="AU244" s="18"/>
      <c r="AV244" s="17"/>
      <c r="BD244" s="17"/>
      <c r="BH244" s="17"/>
      <c r="BI244" s="17"/>
      <c r="BR244" s="17"/>
      <c r="BU244" s="17"/>
      <c r="BV244" s="17"/>
      <c r="BX244" s="17"/>
      <c r="CC244" s="17"/>
    </row>
    <row r="245" spans="2:81">
      <c r="B245" s="16"/>
      <c r="C245" s="16"/>
      <c r="O245" s="17"/>
      <c r="Q245" s="17"/>
      <c r="R245" s="17"/>
      <c r="S245" s="17"/>
      <c r="U245" s="17"/>
      <c r="W245" s="18"/>
      <c r="AB245" s="18"/>
      <c r="AC245" s="17"/>
      <c r="AD245" s="17"/>
      <c r="AJ245" s="17"/>
      <c r="AM245" s="18"/>
      <c r="AN245" s="18"/>
      <c r="AO245" s="18"/>
      <c r="AP245" s="18"/>
      <c r="AR245" s="17"/>
      <c r="AT245" s="18"/>
      <c r="AU245" s="18"/>
      <c r="AV245" s="17"/>
      <c r="BD245" s="17"/>
      <c r="BH245" s="17"/>
      <c r="BI245" s="17"/>
      <c r="BR245" s="17"/>
      <c r="BU245" s="17"/>
      <c r="BV245" s="17"/>
      <c r="BX245" s="17"/>
      <c r="CC245" s="17"/>
    </row>
    <row r="246" spans="2:81">
      <c r="B246" s="16"/>
      <c r="C246" s="16"/>
      <c r="O246" s="17"/>
      <c r="Q246" s="17"/>
      <c r="R246" s="17"/>
      <c r="S246" s="17"/>
      <c r="U246" s="17"/>
      <c r="W246" s="18"/>
      <c r="AB246" s="18"/>
      <c r="AC246" s="17"/>
      <c r="AD246" s="17"/>
      <c r="AJ246" s="17"/>
      <c r="AM246" s="18"/>
      <c r="AN246" s="18"/>
      <c r="AO246" s="18"/>
      <c r="AP246" s="18"/>
      <c r="AR246" s="17"/>
      <c r="AT246" s="18"/>
      <c r="AU246" s="18"/>
      <c r="AV246" s="17"/>
      <c r="BD246" s="17"/>
      <c r="BH246" s="17"/>
      <c r="BI246" s="17"/>
      <c r="BR246" s="17"/>
      <c r="BU246" s="17"/>
      <c r="BV246" s="17"/>
      <c r="BX246" s="17"/>
      <c r="CC246" s="17"/>
    </row>
    <row r="247" spans="2:81">
      <c r="B247" s="16"/>
      <c r="C247" s="16"/>
      <c r="O247" s="17"/>
      <c r="Q247" s="17"/>
      <c r="R247" s="17"/>
      <c r="S247" s="17"/>
      <c r="U247" s="17"/>
      <c r="W247" s="18"/>
      <c r="AB247" s="18"/>
      <c r="AC247" s="17"/>
      <c r="AD247" s="17"/>
      <c r="AJ247" s="17"/>
      <c r="AM247" s="18"/>
      <c r="AN247" s="18"/>
      <c r="AO247" s="18"/>
      <c r="AP247" s="18"/>
      <c r="AR247" s="17"/>
      <c r="AT247" s="18"/>
      <c r="AU247" s="18"/>
      <c r="AV247" s="17"/>
      <c r="BD247" s="17"/>
      <c r="BH247" s="17"/>
      <c r="BI247" s="17"/>
      <c r="BR247" s="17"/>
      <c r="BU247" s="17"/>
      <c r="BV247" s="17"/>
      <c r="BX247" s="17"/>
      <c r="CC247" s="17"/>
    </row>
    <row r="248" spans="2:81">
      <c r="B248" s="16"/>
      <c r="C248" s="16"/>
      <c r="O248" s="17"/>
      <c r="Q248" s="17"/>
      <c r="R248" s="17"/>
      <c r="S248" s="17"/>
      <c r="U248" s="17"/>
      <c r="W248" s="18"/>
      <c r="AB248" s="18"/>
      <c r="AC248" s="17"/>
      <c r="AD248" s="17"/>
      <c r="AJ248" s="17"/>
      <c r="AM248" s="18"/>
      <c r="AN248" s="18"/>
      <c r="AO248" s="18"/>
      <c r="AP248" s="18"/>
      <c r="AR248" s="17"/>
      <c r="AT248" s="18"/>
      <c r="AU248" s="18"/>
      <c r="AV248" s="17"/>
      <c r="BD248" s="17"/>
      <c r="BH248" s="17"/>
      <c r="BI248" s="17"/>
      <c r="BR248" s="17"/>
      <c r="BU248" s="17"/>
      <c r="BV248" s="17"/>
      <c r="BX248" s="17"/>
      <c r="CC248" s="17"/>
    </row>
    <row r="249" spans="2:81">
      <c r="B249" s="16"/>
      <c r="C249" s="16"/>
      <c r="O249" s="17"/>
      <c r="Q249" s="17"/>
      <c r="R249" s="17"/>
      <c r="S249" s="17"/>
      <c r="U249" s="17"/>
      <c r="W249" s="18"/>
      <c r="AB249" s="18"/>
      <c r="AC249" s="17"/>
      <c r="AD249" s="17"/>
      <c r="AJ249" s="17"/>
      <c r="AM249" s="18"/>
      <c r="AN249" s="18"/>
      <c r="AO249" s="18"/>
      <c r="AP249" s="18"/>
      <c r="AR249" s="17"/>
      <c r="AT249" s="18"/>
      <c r="AU249" s="18"/>
      <c r="AV249" s="17"/>
      <c r="BD249" s="17"/>
      <c r="BH249" s="17"/>
      <c r="BI249" s="17"/>
      <c r="BR249" s="17"/>
      <c r="BU249" s="17"/>
      <c r="BV249" s="17"/>
      <c r="BX249" s="17"/>
      <c r="CC249" s="17"/>
    </row>
    <row r="250" spans="2:81">
      <c r="B250" s="16"/>
      <c r="C250" s="16"/>
      <c r="O250" s="17"/>
      <c r="Q250" s="17"/>
      <c r="R250" s="17"/>
      <c r="S250" s="17"/>
      <c r="U250" s="17"/>
      <c r="W250" s="18"/>
      <c r="AB250" s="18"/>
      <c r="AC250" s="17"/>
      <c r="AD250" s="17"/>
      <c r="AJ250" s="17"/>
      <c r="AM250" s="18"/>
      <c r="AN250" s="18"/>
      <c r="AO250" s="18"/>
      <c r="AP250" s="18"/>
      <c r="AR250" s="17"/>
      <c r="AT250" s="18"/>
      <c r="AU250" s="18"/>
      <c r="AV250" s="17"/>
      <c r="BD250" s="17"/>
      <c r="BH250" s="17"/>
      <c r="BI250" s="17"/>
      <c r="BR250" s="17"/>
      <c r="BU250" s="17"/>
      <c r="BV250" s="17"/>
      <c r="BX250" s="17"/>
      <c r="CC250" s="17"/>
    </row>
    <row r="251" spans="2:81">
      <c r="B251" s="16"/>
      <c r="C251" s="16"/>
      <c r="O251" s="17"/>
      <c r="Q251" s="17"/>
      <c r="R251" s="17"/>
      <c r="S251" s="17"/>
      <c r="U251" s="17"/>
      <c r="W251" s="18"/>
      <c r="AB251" s="18"/>
      <c r="AC251" s="17"/>
      <c r="AD251" s="17"/>
      <c r="AJ251" s="17"/>
      <c r="AM251" s="18"/>
      <c r="AN251" s="18"/>
      <c r="AO251" s="18"/>
      <c r="AP251" s="18"/>
      <c r="AR251" s="17"/>
      <c r="AT251" s="18"/>
      <c r="AU251" s="18"/>
      <c r="AV251" s="17"/>
      <c r="BD251" s="17"/>
      <c r="BH251" s="17"/>
      <c r="BI251" s="17"/>
      <c r="BR251" s="17"/>
      <c r="BU251" s="17"/>
      <c r="BV251" s="17"/>
      <c r="BX251" s="17"/>
      <c r="CC251" s="17"/>
    </row>
    <row r="252" spans="2:81">
      <c r="B252" s="16"/>
      <c r="C252" s="16"/>
      <c r="O252" s="17"/>
      <c r="Q252" s="17"/>
      <c r="R252" s="17"/>
      <c r="S252" s="17"/>
      <c r="U252" s="17"/>
      <c r="W252" s="18"/>
      <c r="AB252" s="18"/>
      <c r="AC252" s="17"/>
      <c r="AD252" s="17"/>
      <c r="AJ252" s="17"/>
      <c r="AM252" s="18"/>
      <c r="AN252" s="18"/>
      <c r="AO252" s="18"/>
      <c r="AP252" s="18"/>
      <c r="AR252" s="17"/>
      <c r="AT252" s="18"/>
      <c r="AU252" s="18"/>
      <c r="AV252" s="17"/>
      <c r="BD252" s="17"/>
      <c r="BH252" s="17"/>
      <c r="BI252" s="17"/>
      <c r="BR252" s="17"/>
      <c r="BU252" s="17"/>
      <c r="BV252" s="17"/>
      <c r="BX252" s="17"/>
      <c r="CC252" s="17"/>
    </row>
    <row r="253" spans="2:81">
      <c r="B253" s="16"/>
      <c r="C253" s="16"/>
      <c r="O253" s="17"/>
      <c r="Q253" s="17"/>
      <c r="R253" s="17"/>
      <c r="S253" s="17"/>
      <c r="U253" s="17"/>
      <c r="W253" s="18"/>
      <c r="AB253" s="18"/>
      <c r="AC253" s="17"/>
      <c r="AD253" s="17"/>
      <c r="AJ253" s="17"/>
      <c r="AM253" s="18"/>
      <c r="AN253" s="18"/>
      <c r="AO253" s="18"/>
      <c r="AP253" s="18"/>
      <c r="AR253" s="17"/>
      <c r="AT253" s="18"/>
      <c r="AU253" s="18"/>
      <c r="AV253" s="17"/>
      <c r="BD253" s="17"/>
      <c r="BH253" s="17"/>
      <c r="BI253" s="17"/>
      <c r="BR253" s="17"/>
      <c r="BU253" s="17"/>
      <c r="BV253" s="17"/>
      <c r="BX253" s="17"/>
      <c r="CC253" s="17"/>
    </row>
    <row r="254" spans="2:81">
      <c r="B254" s="16"/>
      <c r="C254" s="16"/>
      <c r="O254" s="17"/>
      <c r="Q254" s="17"/>
      <c r="R254" s="17"/>
      <c r="S254" s="17"/>
      <c r="U254" s="17"/>
      <c r="W254" s="18"/>
      <c r="AB254" s="18"/>
      <c r="AC254" s="17"/>
      <c r="AD254" s="17"/>
      <c r="AJ254" s="17"/>
      <c r="AM254" s="18"/>
      <c r="AN254" s="18"/>
      <c r="AO254" s="18"/>
      <c r="AP254" s="18"/>
      <c r="AR254" s="17"/>
      <c r="AT254" s="18"/>
      <c r="AU254" s="18"/>
      <c r="AV254" s="17"/>
      <c r="BD254" s="17"/>
      <c r="BH254" s="17"/>
      <c r="BI254" s="17"/>
      <c r="BR254" s="17"/>
      <c r="BU254" s="17"/>
      <c r="BV254" s="17"/>
      <c r="BX254" s="17"/>
      <c r="CC254" s="17"/>
    </row>
    <row r="255" spans="2:81">
      <c r="B255" s="16"/>
      <c r="C255" s="16"/>
      <c r="O255" s="17"/>
      <c r="Q255" s="17"/>
      <c r="R255" s="17"/>
      <c r="S255" s="17"/>
      <c r="U255" s="17"/>
      <c r="W255" s="18"/>
      <c r="AB255" s="18"/>
      <c r="AC255" s="17"/>
      <c r="AD255" s="17"/>
      <c r="AJ255" s="17"/>
      <c r="AM255" s="18"/>
      <c r="AN255" s="18"/>
      <c r="AO255" s="18"/>
      <c r="AP255" s="18"/>
      <c r="AR255" s="17"/>
      <c r="AT255" s="18"/>
      <c r="AU255" s="18"/>
      <c r="AV255" s="17"/>
      <c r="BD255" s="17"/>
      <c r="BH255" s="17"/>
      <c r="BI255" s="17"/>
      <c r="BR255" s="17"/>
      <c r="BU255" s="17"/>
      <c r="BV255" s="17"/>
      <c r="BX255" s="17"/>
      <c r="CC255" s="17"/>
    </row>
    <row r="256" spans="2:81">
      <c r="B256" s="16"/>
      <c r="C256" s="16"/>
      <c r="O256" s="17"/>
      <c r="Q256" s="17"/>
      <c r="R256" s="17"/>
      <c r="S256" s="17"/>
      <c r="U256" s="17"/>
      <c r="W256" s="18"/>
      <c r="AB256" s="18"/>
      <c r="AC256" s="17"/>
      <c r="AD256" s="17"/>
      <c r="AJ256" s="17"/>
      <c r="AM256" s="18"/>
      <c r="AN256" s="18"/>
      <c r="AO256" s="18"/>
      <c r="AP256" s="18"/>
      <c r="AR256" s="17"/>
      <c r="AT256" s="18"/>
      <c r="AU256" s="18"/>
      <c r="AV256" s="17"/>
      <c r="BD256" s="17"/>
      <c r="BH256" s="17"/>
      <c r="BI256" s="17"/>
      <c r="BR256" s="17"/>
      <c r="BU256" s="17"/>
      <c r="BV256" s="17"/>
      <c r="BX256" s="17"/>
      <c r="CC256" s="17"/>
    </row>
    <row r="257" spans="2:81">
      <c r="B257" s="16"/>
      <c r="C257" s="16"/>
      <c r="O257" s="17"/>
      <c r="Q257" s="17"/>
      <c r="R257" s="17"/>
      <c r="S257" s="17"/>
      <c r="U257" s="17"/>
      <c r="W257" s="18"/>
      <c r="AB257" s="18"/>
      <c r="AC257" s="17"/>
      <c r="AD257" s="17"/>
      <c r="AJ257" s="17"/>
      <c r="AM257" s="18"/>
      <c r="AN257" s="18"/>
      <c r="AO257" s="18"/>
      <c r="AP257" s="18"/>
      <c r="AR257" s="17"/>
      <c r="AT257" s="18"/>
      <c r="AU257" s="18"/>
      <c r="AV257" s="17"/>
      <c r="BD257" s="17"/>
      <c r="BH257" s="17"/>
      <c r="BI257" s="17"/>
      <c r="BR257" s="17"/>
      <c r="BU257" s="17"/>
      <c r="BV257" s="17"/>
      <c r="BX257" s="17"/>
      <c r="CC257" s="17"/>
    </row>
    <row r="258" spans="2:81">
      <c r="B258" s="16"/>
      <c r="C258" s="16"/>
      <c r="O258" s="17"/>
      <c r="Q258" s="17"/>
      <c r="R258" s="17"/>
      <c r="S258" s="17"/>
      <c r="U258" s="17"/>
      <c r="W258" s="18"/>
      <c r="AB258" s="18"/>
      <c r="AC258" s="17"/>
      <c r="AD258" s="17"/>
      <c r="AJ258" s="17"/>
      <c r="AM258" s="18"/>
      <c r="AN258" s="18"/>
      <c r="AO258" s="18"/>
      <c r="AP258" s="18"/>
      <c r="AR258" s="17"/>
      <c r="AT258" s="18"/>
      <c r="AU258" s="18"/>
      <c r="AV258" s="17"/>
      <c r="BD258" s="17"/>
      <c r="BH258" s="17"/>
      <c r="BI258" s="17"/>
      <c r="BR258" s="17"/>
      <c r="BU258" s="17"/>
      <c r="BV258" s="17"/>
      <c r="BX258" s="17"/>
      <c r="CC258" s="17"/>
    </row>
    <row r="259" spans="2:81">
      <c r="B259" s="16"/>
      <c r="C259" s="16"/>
      <c r="O259" s="17"/>
      <c r="Q259" s="17"/>
      <c r="R259" s="17"/>
      <c r="S259" s="17"/>
      <c r="U259" s="17"/>
      <c r="W259" s="18"/>
      <c r="AB259" s="18"/>
      <c r="AC259" s="17"/>
      <c r="AD259" s="17"/>
      <c r="AJ259" s="17"/>
      <c r="AM259" s="18"/>
      <c r="AN259" s="18"/>
      <c r="AO259" s="18"/>
      <c r="AP259" s="18"/>
      <c r="AR259" s="17"/>
      <c r="AT259" s="18"/>
      <c r="AU259" s="18"/>
      <c r="AV259" s="17"/>
      <c r="BD259" s="17"/>
      <c r="BH259" s="17"/>
      <c r="BI259" s="17"/>
      <c r="BR259" s="17"/>
      <c r="BU259" s="17"/>
      <c r="BV259" s="17"/>
      <c r="BX259" s="17"/>
      <c r="CC259" s="17"/>
    </row>
    <row r="260" spans="2:81">
      <c r="B260" s="16"/>
      <c r="C260" s="16"/>
      <c r="O260" s="17"/>
      <c r="Q260" s="17"/>
      <c r="R260" s="17"/>
      <c r="S260" s="17"/>
      <c r="U260" s="17"/>
      <c r="W260" s="18"/>
      <c r="AB260" s="18"/>
      <c r="AC260" s="17"/>
      <c r="AD260" s="17"/>
      <c r="AJ260" s="17"/>
      <c r="AM260" s="18"/>
      <c r="AN260" s="18"/>
      <c r="AO260" s="18"/>
      <c r="AP260" s="18"/>
      <c r="AR260" s="17"/>
      <c r="AT260" s="18"/>
      <c r="AU260" s="18"/>
      <c r="AV260" s="17"/>
      <c r="BD260" s="17"/>
      <c r="BH260" s="17"/>
      <c r="BI260" s="17"/>
      <c r="BR260" s="17"/>
      <c r="BU260" s="17"/>
      <c r="BV260" s="17"/>
      <c r="BX260" s="17"/>
      <c r="CC260" s="17"/>
    </row>
    <row r="261" spans="2:81">
      <c r="B261" s="16"/>
      <c r="C261" s="16"/>
      <c r="O261" s="17"/>
      <c r="Q261" s="17"/>
      <c r="R261" s="17"/>
      <c r="S261" s="17"/>
      <c r="U261" s="17"/>
      <c r="W261" s="18"/>
      <c r="AB261" s="18"/>
      <c r="AC261" s="17"/>
      <c r="AD261" s="17"/>
      <c r="AJ261" s="17"/>
      <c r="AM261" s="18"/>
      <c r="AN261" s="18"/>
      <c r="AO261" s="18"/>
      <c r="AP261" s="18"/>
      <c r="AR261" s="17"/>
      <c r="AT261" s="18"/>
      <c r="AU261" s="18"/>
      <c r="AV261" s="17"/>
      <c r="BD261" s="17"/>
      <c r="BH261" s="17"/>
      <c r="BI261" s="17"/>
      <c r="BR261" s="17"/>
      <c r="BU261" s="17"/>
      <c r="BV261" s="17"/>
      <c r="BX261" s="17"/>
      <c r="CC261" s="17"/>
    </row>
    <row r="262" spans="2:81">
      <c r="B262" s="16"/>
      <c r="C262" s="16"/>
      <c r="O262" s="17"/>
      <c r="Q262" s="17"/>
      <c r="R262" s="17"/>
      <c r="S262" s="17"/>
      <c r="U262" s="17"/>
      <c r="W262" s="18"/>
      <c r="AB262" s="18"/>
      <c r="AC262" s="17"/>
      <c r="AD262" s="17"/>
      <c r="AJ262" s="17"/>
      <c r="AM262" s="18"/>
      <c r="AN262" s="18"/>
      <c r="AO262" s="18"/>
      <c r="AP262" s="18"/>
      <c r="AR262" s="17"/>
      <c r="AT262" s="18"/>
      <c r="AU262" s="18"/>
      <c r="AV262" s="17"/>
      <c r="BD262" s="17"/>
      <c r="BH262" s="17"/>
      <c r="BI262" s="17"/>
      <c r="BR262" s="17"/>
      <c r="BU262" s="17"/>
      <c r="BV262" s="17"/>
      <c r="BX262" s="17"/>
      <c r="CC262" s="17"/>
    </row>
    <row r="263" spans="2:81">
      <c r="B263" s="16"/>
      <c r="C263" s="16"/>
      <c r="O263" s="17"/>
      <c r="Q263" s="17"/>
      <c r="R263" s="17"/>
      <c r="S263" s="17"/>
      <c r="U263" s="17"/>
      <c r="W263" s="18"/>
      <c r="AB263" s="18"/>
      <c r="AC263" s="17"/>
      <c r="AD263" s="17"/>
      <c r="AJ263" s="17"/>
      <c r="AM263" s="18"/>
      <c r="AN263" s="18"/>
      <c r="AO263" s="18"/>
      <c r="AP263" s="18"/>
      <c r="AR263" s="17"/>
      <c r="AT263" s="18"/>
      <c r="AU263" s="18"/>
      <c r="AV263" s="17"/>
      <c r="BD263" s="17"/>
      <c r="BH263" s="17"/>
      <c r="BI263" s="17"/>
      <c r="BR263" s="17"/>
      <c r="BU263" s="17"/>
      <c r="BV263" s="17"/>
      <c r="BX263" s="17"/>
      <c r="CC263" s="17"/>
    </row>
    <row r="264" spans="2:81">
      <c r="B264" s="16"/>
      <c r="C264" s="16"/>
      <c r="O264" s="17"/>
      <c r="Q264" s="17"/>
      <c r="R264" s="17"/>
      <c r="S264" s="17"/>
      <c r="U264" s="17"/>
      <c r="W264" s="18"/>
      <c r="AB264" s="18"/>
      <c r="AC264" s="17"/>
      <c r="AD264" s="17"/>
      <c r="AJ264" s="17"/>
      <c r="AM264" s="18"/>
      <c r="AN264" s="18"/>
      <c r="AO264" s="18"/>
      <c r="AP264" s="18"/>
      <c r="AR264" s="17"/>
      <c r="AT264" s="18"/>
      <c r="AU264" s="18"/>
      <c r="AV264" s="17"/>
      <c r="BD264" s="17"/>
      <c r="BH264" s="17"/>
      <c r="BI264" s="17"/>
      <c r="BR264" s="17"/>
      <c r="BU264" s="17"/>
      <c r="BV264" s="17"/>
      <c r="BX264" s="17"/>
      <c r="CC264" s="17"/>
    </row>
    <row r="265" spans="2:81">
      <c r="B265" s="16"/>
      <c r="C265" s="16"/>
      <c r="O265" s="17"/>
      <c r="Q265" s="17"/>
      <c r="R265" s="17"/>
      <c r="S265" s="17"/>
      <c r="U265" s="17"/>
      <c r="W265" s="18"/>
      <c r="AB265" s="18"/>
      <c r="AC265" s="17"/>
      <c r="AD265" s="17"/>
      <c r="AJ265" s="17"/>
      <c r="AM265" s="18"/>
      <c r="AN265" s="18"/>
      <c r="AO265" s="18"/>
      <c r="AP265" s="18"/>
      <c r="AR265" s="17"/>
      <c r="AT265" s="18"/>
      <c r="AU265" s="18"/>
      <c r="AV265" s="17"/>
      <c r="BD265" s="17"/>
      <c r="BH265" s="17"/>
      <c r="BI265" s="17"/>
      <c r="BR265" s="17"/>
      <c r="BU265" s="17"/>
      <c r="BV265" s="17"/>
      <c r="BX265" s="17"/>
      <c r="CC265" s="17"/>
    </row>
    <row r="266" spans="2:81">
      <c r="B266" s="16"/>
      <c r="C266" s="16"/>
      <c r="O266" s="17"/>
      <c r="Q266" s="17"/>
      <c r="R266" s="17"/>
      <c r="S266" s="17"/>
      <c r="U266" s="17"/>
      <c r="W266" s="18"/>
      <c r="AB266" s="18"/>
      <c r="AC266" s="17"/>
      <c r="AD266" s="17"/>
      <c r="AJ266" s="17"/>
      <c r="AM266" s="18"/>
      <c r="AN266" s="18"/>
      <c r="AO266" s="18"/>
      <c r="AP266" s="18"/>
      <c r="AR266" s="17"/>
      <c r="AT266" s="18"/>
      <c r="AU266" s="18"/>
      <c r="AV266" s="17"/>
      <c r="BD266" s="17"/>
      <c r="BH266" s="17"/>
      <c r="BI266" s="17"/>
      <c r="BR266" s="17"/>
      <c r="BU266" s="17"/>
      <c r="BV266" s="17"/>
      <c r="BX266" s="17"/>
      <c r="CC266" s="17"/>
    </row>
    <row r="267" spans="2:81">
      <c r="B267" s="16"/>
      <c r="C267" s="16"/>
      <c r="O267" s="17"/>
      <c r="Q267" s="17"/>
      <c r="R267" s="17"/>
      <c r="S267" s="17"/>
      <c r="U267" s="17"/>
      <c r="W267" s="18"/>
      <c r="AB267" s="18"/>
      <c r="AC267" s="17"/>
      <c r="AD267" s="17"/>
      <c r="AJ267" s="17"/>
      <c r="AM267" s="18"/>
      <c r="AN267" s="18"/>
      <c r="AO267" s="18"/>
      <c r="AP267" s="18"/>
      <c r="AR267" s="17"/>
      <c r="AT267" s="18"/>
      <c r="AU267" s="18"/>
      <c r="AV267" s="17"/>
      <c r="BD267" s="17"/>
      <c r="BH267" s="17"/>
      <c r="BI267" s="17"/>
      <c r="BR267" s="17"/>
      <c r="BU267" s="17"/>
      <c r="BV267" s="17"/>
      <c r="BX267" s="17"/>
      <c r="CC267" s="17"/>
    </row>
    <row r="268" spans="2:81">
      <c r="B268" s="16"/>
      <c r="C268" s="16"/>
      <c r="O268" s="17"/>
      <c r="Q268" s="17"/>
      <c r="R268" s="17"/>
      <c r="S268" s="17"/>
      <c r="U268" s="17"/>
      <c r="W268" s="18"/>
      <c r="AB268" s="18"/>
      <c r="AC268" s="17"/>
      <c r="AD268" s="17"/>
      <c r="AJ268" s="17"/>
      <c r="AM268" s="18"/>
      <c r="AN268" s="18"/>
      <c r="AO268" s="18"/>
      <c r="AP268" s="18"/>
      <c r="AR268" s="17"/>
      <c r="AT268" s="18"/>
      <c r="AU268" s="18"/>
      <c r="AV268" s="17"/>
      <c r="BD268" s="17"/>
      <c r="BH268" s="17"/>
      <c r="BI268" s="17"/>
      <c r="BR268" s="17"/>
      <c r="BU268" s="17"/>
      <c r="BV268" s="17"/>
      <c r="BX268" s="17"/>
      <c r="CC268" s="17"/>
    </row>
    <row r="269" spans="2:81">
      <c r="B269" s="16"/>
      <c r="C269" s="16"/>
      <c r="O269" s="17"/>
      <c r="Q269" s="17"/>
      <c r="R269" s="17"/>
      <c r="S269" s="17"/>
      <c r="U269" s="17"/>
      <c r="W269" s="18"/>
      <c r="AB269" s="18"/>
      <c r="AC269" s="17"/>
      <c r="AD269" s="17"/>
      <c r="AJ269" s="17"/>
      <c r="AM269" s="18"/>
      <c r="AN269" s="18"/>
      <c r="AO269" s="18"/>
      <c r="AP269" s="18"/>
      <c r="AR269" s="17"/>
      <c r="AT269" s="18"/>
      <c r="AU269" s="18"/>
      <c r="AV269" s="17"/>
      <c r="BD269" s="17"/>
      <c r="BH269" s="17"/>
      <c r="BI269" s="17"/>
      <c r="BR269" s="17"/>
      <c r="BU269" s="17"/>
      <c r="BV269" s="17"/>
      <c r="BX269" s="17"/>
      <c r="CC269" s="17"/>
    </row>
    <row r="270" spans="2:81">
      <c r="B270" s="16"/>
      <c r="C270" s="16"/>
      <c r="O270" s="17"/>
      <c r="Q270" s="17"/>
      <c r="R270" s="17"/>
      <c r="S270" s="17"/>
      <c r="U270" s="17"/>
      <c r="W270" s="18"/>
      <c r="AB270" s="18"/>
      <c r="AC270" s="17"/>
      <c r="AD270" s="17"/>
      <c r="AJ270" s="17"/>
      <c r="AM270" s="18"/>
      <c r="AN270" s="18"/>
      <c r="AO270" s="18"/>
      <c r="AP270" s="18"/>
      <c r="AR270" s="17"/>
      <c r="AT270" s="18"/>
      <c r="AU270" s="18"/>
      <c r="AV270" s="17"/>
      <c r="BD270" s="17"/>
      <c r="BH270" s="17"/>
      <c r="BI270" s="17"/>
      <c r="BR270" s="17"/>
      <c r="BU270" s="17"/>
      <c r="BV270" s="17"/>
      <c r="BX270" s="17"/>
      <c r="CC270" s="17"/>
    </row>
    <row r="271" spans="2:81">
      <c r="B271" s="16"/>
      <c r="C271" s="16"/>
      <c r="O271" s="17"/>
      <c r="Q271" s="17"/>
      <c r="R271" s="17"/>
      <c r="S271" s="17"/>
      <c r="U271" s="17"/>
      <c r="W271" s="18"/>
      <c r="AB271" s="18"/>
      <c r="AC271" s="17"/>
      <c r="AD271" s="17"/>
      <c r="AJ271" s="17"/>
      <c r="AM271" s="18"/>
      <c r="AN271" s="18"/>
      <c r="AO271" s="18"/>
      <c r="AP271" s="18"/>
      <c r="AR271" s="17"/>
      <c r="AT271" s="18"/>
      <c r="AU271" s="18"/>
      <c r="AV271" s="17"/>
      <c r="BD271" s="17"/>
      <c r="BH271" s="17"/>
      <c r="BI271" s="17"/>
      <c r="BR271" s="17"/>
      <c r="BU271" s="17"/>
      <c r="BV271" s="17"/>
      <c r="BX271" s="17"/>
      <c r="CC271" s="17"/>
    </row>
    <row r="272" spans="2:81">
      <c r="B272" s="16"/>
      <c r="C272" s="16"/>
      <c r="O272" s="17"/>
      <c r="Q272" s="17"/>
      <c r="R272" s="17"/>
      <c r="S272" s="17"/>
      <c r="U272" s="17"/>
      <c r="W272" s="18"/>
      <c r="AB272" s="18"/>
      <c r="AC272" s="17"/>
      <c r="AD272" s="17"/>
      <c r="AJ272" s="17"/>
      <c r="AM272" s="18"/>
      <c r="AN272" s="18"/>
      <c r="AO272" s="18"/>
      <c r="AP272" s="18"/>
      <c r="AR272" s="17"/>
      <c r="AT272" s="18"/>
      <c r="AU272" s="18"/>
      <c r="AV272" s="17"/>
      <c r="BD272" s="17"/>
      <c r="BH272" s="17"/>
      <c r="BI272" s="17"/>
      <c r="BR272" s="17"/>
      <c r="BU272" s="17"/>
      <c r="BV272" s="17"/>
      <c r="BX272" s="17"/>
      <c r="CC272" s="17"/>
    </row>
    <row r="273" spans="2:81">
      <c r="B273" s="16"/>
      <c r="C273" s="16"/>
      <c r="O273" s="17"/>
      <c r="Q273" s="17"/>
      <c r="R273" s="17"/>
      <c r="S273" s="17"/>
      <c r="U273" s="17"/>
      <c r="W273" s="18"/>
      <c r="AB273" s="18"/>
      <c r="AC273" s="17"/>
      <c r="AD273" s="17"/>
      <c r="AJ273" s="17"/>
      <c r="AM273" s="18"/>
      <c r="AN273" s="18"/>
      <c r="AO273" s="18"/>
      <c r="AP273" s="18"/>
      <c r="AR273" s="17"/>
      <c r="AT273" s="18"/>
      <c r="AU273" s="18"/>
      <c r="AV273" s="17"/>
      <c r="BD273" s="17"/>
      <c r="BH273" s="17"/>
      <c r="BI273" s="17"/>
      <c r="BR273" s="17"/>
      <c r="BU273" s="17"/>
      <c r="BV273" s="17"/>
      <c r="BX273" s="17"/>
      <c r="CC273" s="17"/>
    </row>
    <row r="274" spans="2:81">
      <c r="B274" s="16"/>
      <c r="C274" s="16"/>
      <c r="O274" s="17"/>
      <c r="Q274" s="17"/>
      <c r="R274" s="17"/>
      <c r="S274" s="17"/>
      <c r="U274" s="17"/>
      <c r="W274" s="18"/>
      <c r="AB274" s="18"/>
      <c r="AC274" s="17"/>
      <c r="AD274" s="17"/>
      <c r="AJ274" s="17"/>
      <c r="AM274" s="18"/>
      <c r="AN274" s="18"/>
      <c r="AO274" s="18"/>
      <c r="AP274" s="18"/>
      <c r="AR274" s="17"/>
      <c r="AT274" s="18"/>
      <c r="AU274" s="18"/>
      <c r="AV274" s="17"/>
      <c r="BD274" s="17"/>
      <c r="BH274" s="17"/>
      <c r="BI274" s="17"/>
      <c r="BR274" s="17"/>
      <c r="BU274" s="17"/>
      <c r="BV274" s="17"/>
      <c r="BX274" s="17"/>
      <c r="CC274" s="17"/>
    </row>
    <row r="275" spans="2:81">
      <c r="B275" s="16"/>
      <c r="C275" s="16"/>
      <c r="O275" s="17"/>
      <c r="Q275" s="17"/>
      <c r="R275" s="17"/>
      <c r="S275" s="17"/>
      <c r="U275" s="17"/>
      <c r="W275" s="18"/>
      <c r="AB275" s="18"/>
      <c r="AC275" s="17"/>
      <c r="AD275" s="17"/>
      <c r="AJ275" s="17"/>
      <c r="AM275" s="18"/>
      <c r="AN275" s="18"/>
      <c r="AO275" s="18"/>
      <c r="AP275" s="18"/>
      <c r="AR275" s="17"/>
      <c r="AT275" s="18"/>
      <c r="AU275" s="18"/>
      <c r="AV275" s="17"/>
      <c r="BD275" s="17"/>
      <c r="BH275" s="17"/>
      <c r="BI275" s="17"/>
      <c r="BR275" s="17"/>
      <c r="BU275" s="17"/>
      <c r="BV275" s="17"/>
      <c r="BX275" s="17"/>
      <c r="CC275" s="17"/>
    </row>
    <row r="276" spans="2:81">
      <c r="B276" s="16"/>
      <c r="C276" s="16"/>
      <c r="O276" s="17"/>
      <c r="Q276" s="17"/>
      <c r="R276" s="17"/>
      <c r="S276" s="17"/>
      <c r="U276" s="17"/>
      <c r="W276" s="18"/>
      <c r="AB276" s="18"/>
      <c r="AC276" s="17"/>
      <c r="AD276" s="17"/>
      <c r="AJ276" s="17"/>
      <c r="AM276" s="18"/>
      <c r="AN276" s="18"/>
      <c r="AO276" s="18"/>
      <c r="AP276" s="18"/>
      <c r="AR276" s="17"/>
      <c r="AT276" s="18"/>
      <c r="AU276" s="18"/>
      <c r="AV276" s="17"/>
      <c r="BD276" s="17"/>
      <c r="BH276" s="17"/>
      <c r="BI276" s="17"/>
      <c r="BR276" s="17"/>
      <c r="BU276" s="17"/>
      <c r="BV276" s="17"/>
      <c r="BX276" s="17"/>
      <c r="CC276" s="17"/>
    </row>
    <row r="277" spans="2:81">
      <c r="B277" s="16"/>
      <c r="C277" s="16"/>
      <c r="O277" s="17"/>
      <c r="Q277" s="17"/>
      <c r="R277" s="17"/>
      <c r="S277" s="17"/>
      <c r="U277" s="17"/>
      <c r="W277" s="18"/>
      <c r="AB277" s="18"/>
      <c r="AC277" s="17"/>
      <c r="AD277" s="17"/>
      <c r="AJ277" s="17"/>
      <c r="AM277" s="18"/>
      <c r="AN277" s="18"/>
      <c r="AO277" s="18"/>
      <c r="AP277" s="18"/>
      <c r="AR277" s="17"/>
      <c r="AT277" s="18"/>
      <c r="AU277" s="18"/>
      <c r="AV277" s="17"/>
      <c r="BD277" s="17"/>
      <c r="BH277" s="17"/>
      <c r="BI277" s="17"/>
      <c r="BR277" s="17"/>
      <c r="BU277" s="17"/>
      <c r="BV277" s="17"/>
      <c r="BX277" s="17"/>
      <c r="CC277" s="17"/>
    </row>
    <row r="278" spans="2:81">
      <c r="B278" s="16"/>
      <c r="C278" s="16"/>
      <c r="O278" s="17"/>
      <c r="Q278" s="17"/>
      <c r="R278" s="17"/>
      <c r="S278" s="17"/>
      <c r="U278" s="17"/>
      <c r="W278" s="18"/>
      <c r="AB278" s="18"/>
      <c r="AC278" s="17"/>
      <c r="AD278" s="17"/>
      <c r="AJ278" s="17"/>
      <c r="AM278" s="18"/>
      <c r="AN278" s="18"/>
      <c r="AO278" s="18"/>
      <c r="AP278" s="18"/>
      <c r="AR278" s="17"/>
      <c r="AT278" s="18"/>
      <c r="AU278" s="18"/>
      <c r="AV278" s="17"/>
      <c r="BD278" s="17"/>
      <c r="BH278" s="17"/>
      <c r="BI278" s="17"/>
      <c r="BR278" s="17"/>
      <c r="BU278" s="17"/>
      <c r="BV278" s="17"/>
      <c r="BX278" s="17"/>
      <c r="CC278" s="17"/>
    </row>
    <row r="279" spans="2:81">
      <c r="B279" s="16"/>
      <c r="C279" s="16"/>
      <c r="O279" s="17"/>
      <c r="Q279" s="17"/>
      <c r="R279" s="17"/>
      <c r="S279" s="17"/>
      <c r="U279" s="17"/>
      <c r="W279" s="18"/>
      <c r="AB279" s="18"/>
      <c r="AC279" s="17"/>
      <c r="AD279" s="17"/>
      <c r="AJ279" s="17"/>
      <c r="AM279" s="18"/>
      <c r="AN279" s="18"/>
      <c r="AO279" s="18"/>
      <c r="AP279" s="18"/>
      <c r="AR279" s="17"/>
      <c r="AT279" s="18"/>
      <c r="AU279" s="18"/>
      <c r="AV279" s="17"/>
      <c r="BD279" s="17"/>
      <c r="BH279" s="17"/>
      <c r="BI279" s="17"/>
      <c r="BR279" s="17"/>
      <c r="BU279" s="17"/>
      <c r="BV279" s="17"/>
      <c r="BX279" s="17"/>
      <c r="CC279" s="17"/>
    </row>
    <row r="280" spans="2:81">
      <c r="B280" s="16"/>
      <c r="C280" s="16"/>
      <c r="O280" s="17"/>
      <c r="Q280" s="17"/>
      <c r="R280" s="17"/>
      <c r="S280" s="17"/>
      <c r="U280" s="17"/>
      <c r="W280" s="18"/>
      <c r="AB280" s="18"/>
      <c r="AC280" s="17"/>
      <c r="AD280" s="17"/>
      <c r="AJ280" s="17"/>
      <c r="AM280" s="18"/>
      <c r="AN280" s="18"/>
      <c r="AO280" s="18"/>
      <c r="AP280" s="18"/>
      <c r="AR280" s="17"/>
      <c r="AT280" s="18"/>
      <c r="AU280" s="18"/>
      <c r="AV280" s="17"/>
      <c r="BD280" s="17"/>
      <c r="BH280" s="17"/>
      <c r="BI280" s="17"/>
      <c r="BR280" s="17"/>
      <c r="BU280" s="17"/>
      <c r="BV280" s="17"/>
      <c r="BX280" s="17"/>
      <c r="CC280" s="17"/>
    </row>
    <row r="281" spans="2:81">
      <c r="B281" s="16"/>
      <c r="C281" s="16"/>
      <c r="O281" s="17"/>
      <c r="Q281" s="17"/>
      <c r="R281" s="17"/>
      <c r="S281" s="17"/>
      <c r="U281" s="17"/>
      <c r="W281" s="18"/>
      <c r="AB281" s="18"/>
      <c r="AC281" s="17"/>
      <c r="AD281" s="17"/>
      <c r="AJ281" s="17"/>
      <c r="AM281" s="18"/>
      <c r="AN281" s="18"/>
      <c r="AO281" s="18"/>
      <c r="AP281" s="18"/>
      <c r="AR281" s="17"/>
      <c r="AT281" s="18"/>
      <c r="AU281" s="18"/>
      <c r="AV281" s="17"/>
      <c r="BD281" s="17"/>
      <c r="BH281" s="17"/>
      <c r="BI281" s="17"/>
      <c r="BR281" s="17"/>
      <c r="BU281" s="17"/>
      <c r="BV281" s="17"/>
      <c r="BX281" s="17"/>
      <c r="CC281" s="17"/>
    </row>
    <row r="282" spans="2:81">
      <c r="B282" s="16"/>
      <c r="C282" s="16"/>
      <c r="O282" s="17"/>
      <c r="Q282" s="17"/>
      <c r="R282" s="17"/>
      <c r="S282" s="17"/>
      <c r="U282" s="17"/>
      <c r="W282" s="18"/>
      <c r="AB282" s="18"/>
      <c r="AC282" s="17"/>
      <c r="AD282" s="17"/>
      <c r="AJ282" s="17"/>
      <c r="AM282" s="18"/>
      <c r="AN282" s="18"/>
      <c r="AO282" s="18"/>
      <c r="AP282" s="18"/>
      <c r="AR282" s="17"/>
      <c r="AT282" s="18"/>
      <c r="AU282" s="18"/>
      <c r="AV282" s="17"/>
      <c r="BD282" s="17"/>
      <c r="BH282" s="17"/>
      <c r="BI282" s="17"/>
      <c r="BR282" s="17"/>
      <c r="BU282" s="17"/>
      <c r="BV282" s="17"/>
      <c r="BX282" s="17"/>
      <c r="CC282" s="17"/>
    </row>
    <row r="283" spans="2:81">
      <c r="B283" s="16"/>
      <c r="C283" s="16"/>
      <c r="O283" s="17"/>
      <c r="Q283" s="17"/>
      <c r="R283" s="17"/>
      <c r="S283" s="17"/>
      <c r="U283" s="17"/>
      <c r="W283" s="18"/>
      <c r="AB283" s="18"/>
      <c r="AC283" s="17"/>
      <c r="AD283" s="17"/>
      <c r="AJ283" s="17"/>
      <c r="AM283" s="18"/>
      <c r="AN283" s="18"/>
      <c r="AO283" s="18"/>
      <c r="AP283" s="18"/>
      <c r="AR283" s="17"/>
      <c r="AT283" s="18"/>
      <c r="AU283" s="18"/>
      <c r="AV283" s="17"/>
      <c r="BD283" s="17"/>
      <c r="BH283" s="17"/>
      <c r="BI283" s="17"/>
      <c r="BR283" s="17"/>
      <c r="BU283" s="17"/>
      <c r="BV283" s="17"/>
      <c r="BX283" s="17"/>
      <c r="CC283" s="17"/>
    </row>
    <row r="284" spans="2:81">
      <c r="B284" s="16"/>
      <c r="C284" s="16"/>
      <c r="O284" s="17"/>
      <c r="Q284" s="17"/>
      <c r="R284" s="17"/>
      <c r="S284" s="17"/>
      <c r="U284" s="17"/>
      <c r="W284" s="18"/>
      <c r="AB284" s="18"/>
      <c r="AC284" s="17"/>
      <c r="AD284" s="17"/>
      <c r="AJ284" s="17"/>
      <c r="AM284" s="18"/>
      <c r="AN284" s="18"/>
      <c r="AO284" s="18"/>
      <c r="AP284" s="18"/>
      <c r="AR284" s="17"/>
      <c r="AT284" s="18"/>
      <c r="AU284" s="18"/>
      <c r="AV284" s="17"/>
      <c r="BD284" s="17"/>
      <c r="BH284" s="17"/>
      <c r="BI284" s="17"/>
      <c r="BR284" s="17"/>
      <c r="BU284" s="17"/>
      <c r="BV284" s="17"/>
      <c r="BX284" s="17"/>
      <c r="CC284" s="17"/>
    </row>
    <row r="285" spans="2:81">
      <c r="B285" s="16"/>
      <c r="C285" s="16"/>
      <c r="O285" s="17"/>
      <c r="Q285" s="17"/>
      <c r="R285" s="17"/>
      <c r="S285" s="17"/>
      <c r="U285" s="17"/>
      <c r="W285" s="18"/>
      <c r="AB285" s="18"/>
      <c r="AC285" s="17"/>
      <c r="AD285" s="17"/>
      <c r="AJ285" s="17"/>
      <c r="AM285" s="18"/>
      <c r="AN285" s="18"/>
      <c r="AO285" s="18"/>
      <c r="AP285" s="18"/>
      <c r="AR285" s="17"/>
      <c r="AT285" s="18"/>
      <c r="AU285" s="18"/>
      <c r="AV285" s="17"/>
      <c r="BD285" s="17"/>
      <c r="BH285" s="17"/>
      <c r="BI285" s="17"/>
      <c r="BR285" s="17"/>
      <c r="BU285" s="17"/>
      <c r="BV285" s="17"/>
      <c r="BX285" s="17"/>
      <c r="CC285" s="17"/>
    </row>
    <row r="286" spans="2:81">
      <c r="B286" s="16"/>
      <c r="C286" s="16"/>
      <c r="O286" s="17"/>
      <c r="Q286" s="17"/>
      <c r="R286" s="17"/>
      <c r="S286" s="17"/>
      <c r="U286" s="17"/>
      <c r="W286" s="18"/>
      <c r="AB286" s="18"/>
      <c r="AC286" s="17"/>
      <c r="AD286" s="17"/>
      <c r="AJ286" s="17"/>
      <c r="AM286" s="18"/>
      <c r="AN286" s="18"/>
      <c r="AO286" s="18"/>
      <c r="AP286" s="18"/>
      <c r="AR286" s="17"/>
      <c r="AT286" s="18"/>
      <c r="AU286" s="18"/>
      <c r="AV286" s="17"/>
      <c r="BD286" s="17"/>
      <c r="BH286" s="17"/>
      <c r="BI286" s="17"/>
      <c r="BR286" s="17"/>
      <c r="BU286" s="17"/>
      <c r="BV286" s="17"/>
      <c r="BX286" s="17"/>
      <c r="CC286" s="17"/>
    </row>
    <row r="287" spans="2:81">
      <c r="B287" s="16"/>
      <c r="C287" s="16"/>
      <c r="O287" s="17"/>
      <c r="Q287" s="17"/>
      <c r="R287" s="17"/>
      <c r="S287" s="17"/>
      <c r="U287" s="17"/>
      <c r="W287" s="18"/>
      <c r="AB287" s="18"/>
      <c r="AC287" s="17"/>
      <c r="AD287" s="17"/>
      <c r="AJ287" s="17"/>
      <c r="AM287" s="18"/>
      <c r="AN287" s="18"/>
      <c r="AO287" s="18"/>
      <c r="AP287" s="18"/>
      <c r="AR287" s="17"/>
      <c r="AT287" s="18"/>
      <c r="AU287" s="18"/>
      <c r="AV287" s="17"/>
      <c r="BD287" s="17"/>
      <c r="BH287" s="17"/>
      <c r="BI287" s="17"/>
      <c r="BR287" s="17"/>
      <c r="BU287" s="17"/>
      <c r="BV287" s="17"/>
      <c r="BX287" s="17"/>
      <c r="CC287" s="17"/>
    </row>
    <row r="288" spans="2:81">
      <c r="B288" s="16"/>
      <c r="C288" s="16"/>
      <c r="O288" s="17"/>
      <c r="Q288" s="17"/>
      <c r="R288" s="17"/>
      <c r="S288" s="17"/>
      <c r="U288" s="17"/>
      <c r="W288" s="18"/>
      <c r="AB288" s="18"/>
      <c r="AC288" s="17"/>
      <c r="AD288" s="17"/>
      <c r="AJ288" s="17"/>
      <c r="AM288" s="18"/>
      <c r="AN288" s="18"/>
      <c r="AO288" s="18"/>
      <c r="AP288" s="18"/>
      <c r="AR288" s="17"/>
      <c r="AT288" s="18"/>
      <c r="AU288" s="18"/>
      <c r="AV288" s="17"/>
      <c r="BD288" s="17"/>
      <c r="BH288" s="17"/>
      <c r="BI288" s="17"/>
      <c r="BR288" s="17"/>
      <c r="BU288" s="17"/>
      <c r="BV288" s="17"/>
      <c r="BX288" s="17"/>
      <c r="CC288" s="17"/>
    </row>
    <row r="289" spans="2:81">
      <c r="B289" s="16"/>
      <c r="C289" s="16"/>
      <c r="O289" s="17"/>
      <c r="Q289" s="17"/>
      <c r="R289" s="17"/>
      <c r="S289" s="17"/>
      <c r="U289" s="17"/>
      <c r="W289" s="18"/>
      <c r="AB289" s="18"/>
      <c r="AC289" s="17"/>
      <c r="AD289" s="17"/>
      <c r="AJ289" s="17"/>
      <c r="AM289" s="18"/>
      <c r="AN289" s="18"/>
      <c r="AO289" s="18"/>
      <c r="AP289" s="18"/>
      <c r="AR289" s="17"/>
      <c r="AT289" s="18"/>
      <c r="AU289" s="18"/>
      <c r="AV289" s="17"/>
      <c r="BD289" s="17"/>
      <c r="BH289" s="17"/>
      <c r="BI289" s="17"/>
      <c r="BR289" s="17"/>
      <c r="BU289" s="17"/>
      <c r="BV289" s="17"/>
      <c r="BX289" s="17"/>
      <c r="CC289" s="17"/>
    </row>
    <row r="290" spans="2:81">
      <c r="B290" s="16"/>
      <c r="C290" s="16"/>
      <c r="O290" s="17"/>
      <c r="Q290" s="17"/>
      <c r="R290" s="17"/>
      <c r="S290" s="17"/>
      <c r="U290" s="17"/>
      <c r="W290" s="18"/>
      <c r="AB290" s="18"/>
      <c r="AC290" s="17"/>
      <c r="AD290" s="17"/>
      <c r="AJ290" s="17"/>
      <c r="AM290" s="18"/>
      <c r="AN290" s="18"/>
      <c r="AO290" s="18"/>
      <c r="AP290" s="18"/>
      <c r="AR290" s="17"/>
      <c r="AT290" s="18"/>
      <c r="AU290" s="18"/>
      <c r="AV290" s="17"/>
      <c r="BD290" s="17"/>
      <c r="BH290" s="17"/>
      <c r="BI290" s="17"/>
      <c r="BR290" s="17"/>
      <c r="BU290" s="17"/>
      <c r="BV290" s="17"/>
      <c r="BX290" s="17"/>
      <c r="CC290" s="17"/>
    </row>
    <row r="291" spans="2:81">
      <c r="B291" s="16"/>
      <c r="C291" s="16"/>
      <c r="O291" s="17"/>
      <c r="Q291" s="17"/>
      <c r="R291" s="17"/>
      <c r="S291" s="17"/>
      <c r="U291" s="17"/>
      <c r="W291" s="18"/>
      <c r="AB291" s="18"/>
      <c r="AC291" s="17"/>
      <c r="AD291" s="17"/>
      <c r="AJ291" s="17"/>
      <c r="AM291" s="18"/>
      <c r="AN291" s="18"/>
      <c r="AO291" s="18"/>
      <c r="AP291" s="18"/>
      <c r="AR291" s="17"/>
      <c r="AT291" s="18"/>
      <c r="AU291" s="18"/>
      <c r="AV291" s="17"/>
      <c r="BD291" s="17"/>
      <c r="BH291" s="17"/>
      <c r="BI291" s="17"/>
      <c r="BR291" s="17"/>
      <c r="BU291" s="17"/>
      <c r="BV291" s="17"/>
      <c r="BX291" s="17"/>
      <c r="CC291" s="17"/>
    </row>
    <row r="292" spans="2:81">
      <c r="B292" s="16"/>
      <c r="C292" s="16"/>
      <c r="O292" s="17"/>
      <c r="Q292" s="17"/>
      <c r="R292" s="17"/>
      <c r="S292" s="17"/>
      <c r="U292" s="17"/>
      <c r="W292" s="18"/>
      <c r="AB292" s="18"/>
      <c r="AC292" s="17"/>
      <c r="AD292" s="17"/>
      <c r="AJ292" s="17"/>
      <c r="AM292" s="18"/>
      <c r="AN292" s="18"/>
      <c r="AO292" s="18"/>
      <c r="AP292" s="18"/>
      <c r="AR292" s="17"/>
      <c r="AT292" s="18"/>
      <c r="AU292" s="18"/>
      <c r="AV292" s="17"/>
      <c r="BD292" s="17"/>
      <c r="BH292" s="17"/>
      <c r="BI292" s="17"/>
      <c r="BR292" s="17"/>
      <c r="BU292" s="17"/>
      <c r="BV292" s="17"/>
      <c r="BX292" s="17"/>
      <c r="CC292" s="17"/>
    </row>
    <row r="293" spans="2:81">
      <c r="B293" s="16"/>
      <c r="C293" s="16"/>
      <c r="O293" s="17"/>
      <c r="Q293" s="17"/>
      <c r="R293" s="17"/>
      <c r="S293" s="17"/>
      <c r="U293" s="17"/>
      <c r="W293" s="18"/>
      <c r="AB293" s="18"/>
      <c r="AC293" s="17"/>
      <c r="AD293" s="17"/>
      <c r="AJ293" s="17"/>
      <c r="AM293" s="18"/>
      <c r="AN293" s="18"/>
      <c r="AO293" s="18"/>
      <c r="AP293" s="18"/>
      <c r="AR293" s="17"/>
      <c r="AT293" s="18"/>
      <c r="AU293" s="18"/>
      <c r="AV293" s="17"/>
      <c r="BD293" s="17"/>
      <c r="BH293" s="17"/>
      <c r="BI293" s="17"/>
      <c r="BR293" s="17"/>
      <c r="BU293" s="17"/>
      <c r="BV293" s="17"/>
      <c r="BX293" s="17"/>
      <c r="CC293" s="17"/>
    </row>
    <row r="294" spans="2:81">
      <c r="B294" s="16"/>
      <c r="C294" s="16"/>
      <c r="O294" s="17"/>
      <c r="Q294" s="17"/>
      <c r="R294" s="17"/>
      <c r="S294" s="17"/>
      <c r="U294" s="17"/>
      <c r="W294" s="18"/>
      <c r="AB294" s="18"/>
      <c r="AC294" s="17"/>
      <c r="AD294" s="17"/>
      <c r="AJ294" s="17"/>
      <c r="AM294" s="18"/>
      <c r="AN294" s="18"/>
      <c r="AO294" s="18"/>
      <c r="AP294" s="18"/>
      <c r="AR294" s="17"/>
      <c r="AT294" s="18"/>
      <c r="AU294" s="18"/>
      <c r="AV294" s="17"/>
      <c r="BD294" s="17"/>
      <c r="BH294" s="17"/>
      <c r="BI294" s="17"/>
      <c r="BR294" s="17"/>
      <c r="BU294" s="17"/>
      <c r="BV294" s="17"/>
      <c r="BX294" s="17"/>
      <c r="CC294" s="17"/>
    </row>
    <row r="295" spans="2:81">
      <c r="B295" s="16"/>
      <c r="C295" s="16"/>
      <c r="O295" s="17"/>
      <c r="Q295" s="17"/>
      <c r="R295" s="17"/>
      <c r="S295" s="17"/>
      <c r="U295" s="17"/>
      <c r="W295" s="18"/>
      <c r="AB295" s="18"/>
      <c r="AC295" s="17"/>
      <c r="AD295" s="17"/>
      <c r="AJ295" s="17"/>
      <c r="AM295" s="18"/>
      <c r="AN295" s="18"/>
      <c r="AO295" s="18"/>
      <c r="AP295" s="18"/>
      <c r="AR295" s="17"/>
      <c r="AT295" s="18"/>
      <c r="AU295" s="18"/>
      <c r="AV295" s="17"/>
      <c r="BD295" s="17"/>
      <c r="BH295" s="17"/>
      <c r="BI295" s="17"/>
      <c r="BR295" s="17"/>
      <c r="BU295" s="17"/>
      <c r="BV295" s="17"/>
      <c r="BX295" s="17"/>
      <c r="CC295" s="17"/>
    </row>
    <row r="296" spans="2:81">
      <c r="B296" s="16"/>
      <c r="C296" s="16"/>
      <c r="O296" s="17"/>
      <c r="Q296" s="17"/>
      <c r="R296" s="17"/>
      <c r="S296" s="17"/>
      <c r="U296" s="17"/>
      <c r="W296" s="18"/>
      <c r="AB296" s="18"/>
      <c r="AC296" s="17"/>
      <c r="AD296" s="17"/>
      <c r="AJ296" s="17"/>
      <c r="AM296" s="18"/>
      <c r="AN296" s="18"/>
      <c r="AO296" s="18"/>
      <c r="AP296" s="18"/>
      <c r="AR296" s="17"/>
      <c r="AT296" s="18"/>
      <c r="AU296" s="18"/>
      <c r="AV296" s="17"/>
      <c r="BD296" s="17"/>
      <c r="BH296" s="17"/>
      <c r="BI296" s="17"/>
      <c r="BR296" s="17"/>
      <c r="BU296" s="17"/>
      <c r="BV296" s="17"/>
      <c r="BX296" s="17"/>
      <c r="CC296" s="17"/>
    </row>
    <row r="297" spans="2:81">
      <c r="B297" s="16"/>
      <c r="C297" s="16"/>
      <c r="O297" s="17"/>
      <c r="Q297" s="17"/>
      <c r="R297" s="17"/>
      <c r="S297" s="17"/>
      <c r="U297" s="17"/>
      <c r="W297" s="18"/>
      <c r="AB297" s="18"/>
      <c r="AC297" s="17"/>
      <c r="AD297" s="17"/>
      <c r="AJ297" s="17"/>
      <c r="AM297" s="18"/>
      <c r="AN297" s="18"/>
      <c r="AO297" s="18"/>
      <c r="AP297" s="18"/>
      <c r="AR297" s="17"/>
      <c r="AT297" s="18"/>
      <c r="AU297" s="18"/>
      <c r="AV297" s="17"/>
      <c r="BD297" s="17"/>
      <c r="BH297" s="17"/>
      <c r="BI297" s="17"/>
      <c r="BR297" s="17"/>
      <c r="BU297" s="17"/>
      <c r="BV297" s="17"/>
      <c r="BX297" s="17"/>
      <c r="CC297" s="17"/>
    </row>
    <row r="298" spans="2:81">
      <c r="B298" s="16"/>
      <c r="C298" s="16"/>
      <c r="O298" s="17"/>
      <c r="Q298" s="17"/>
      <c r="R298" s="17"/>
      <c r="S298" s="17"/>
      <c r="U298" s="17"/>
      <c r="W298" s="18"/>
      <c r="AB298" s="18"/>
      <c r="AC298" s="17"/>
      <c r="AD298" s="17"/>
      <c r="AJ298" s="17"/>
      <c r="AM298" s="18"/>
      <c r="AN298" s="18"/>
      <c r="AO298" s="18"/>
      <c r="AP298" s="18"/>
      <c r="AR298" s="17"/>
      <c r="AT298" s="18"/>
      <c r="AU298" s="18"/>
      <c r="AV298" s="17"/>
      <c r="BD298" s="17"/>
      <c r="BH298" s="17"/>
      <c r="BI298" s="17"/>
      <c r="BR298" s="17"/>
      <c r="BU298" s="17"/>
      <c r="BV298" s="17"/>
      <c r="BX298" s="17"/>
      <c r="CC298" s="17"/>
    </row>
    <row r="299" spans="2:81">
      <c r="B299" s="16"/>
      <c r="C299" s="16"/>
      <c r="O299" s="17"/>
      <c r="Q299" s="17"/>
      <c r="R299" s="17"/>
      <c r="S299" s="17"/>
      <c r="U299" s="17"/>
      <c r="W299" s="18"/>
      <c r="AB299" s="18"/>
      <c r="AC299" s="17"/>
      <c r="AD299" s="17"/>
      <c r="AJ299" s="17"/>
      <c r="AM299" s="18"/>
      <c r="AN299" s="18"/>
      <c r="AO299" s="18"/>
      <c r="AP299" s="18"/>
      <c r="AR299" s="17"/>
      <c r="AT299" s="18"/>
      <c r="AU299" s="18"/>
      <c r="AV299" s="17"/>
      <c r="BD299" s="17"/>
      <c r="BH299" s="17"/>
      <c r="BI299" s="17"/>
      <c r="BR299" s="17"/>
      <c r="BU299" s="17"/>
      <c r="BV299" s="17"/>
      <c r="BX299" s="17"/>
      <c r="CC299" s="17"/>
    </row>
    <row r="300" spans="2:81">
      <c r="B300" s="16"/>
      <c r="C300" s="16"/>
      <c r="O300" s="17"/>
      <c r="Q300" s="17"/>
      <c r="R300" s="17"/>
      <c r="S300" s="17"/>
      <c r="U300" s="17"/>
      <c r="W300" s="18"/>
      <c r="AB300" s="18"/>
      <c r="AC300" s="17"/>
      <c r="AD300" s="17"/>
      <c r="AJ300" s="17"/>
      <c r="AM300" s="18"/>
      <c r="AN300" s="18"/>
      <c r="AO300" s="18"/>
      <c r="AP300" s="18"/>
      <c r="AR300" s="17"/>
      <c r="AT300" s="18"/>
      <c r="AU300" s="18"/>
      <c r="AV300" s="17"/>
      <c r="BD300" s="17"/>
      <c r="BH300" s="17"/>
      <c r="BI300" s="17"/>
      <c r="BR300" s="17"/>
      <c r="BU300" s="17"/>
      <c r="BV300" s="17"/>
      <c r="BX300" s="17"/>
      <c r="CC300" s="17"/>
    </row>
    <row r="301" spans="2:81">
      <c r="B301" s="16"/>
      <c r="C301" s="16"/>
      <c r="O301" s="17"/>
      <c r="Q301" s="17"/>
      <c r="R301" s="17"/>
      <c r="S301" s="17"/>
      <c r="U301" s="17"/>
      <c r="W301" s="18"/>
      <c r="AB301" s="18"/>
      <c r="AC301" s="17"/>
      <c r="AD301" s="17"/>
      <c r="AJ301" s="17"/>
      <c r="AM301" s="18"/>
      <c r="AN301" s="18"/>
      <c r="AO301" s="18"/>
      <c r="AP301" s="18"/>
      <c r="AR301" s="17"/>
      <c r="AT301" s="18"/>
      <c r="AU301" s="18"/>
      <c r="AV301" s="17"/>
      <c r="BD301" s="17"/>
      <c r="BH301" s="17"/>
      <c r="BI301" s="17"/>
      <c r="BR301" s="17"/>
      <c r="BU301" s="17"/>
      <c r="BV301" s="17"/>
      <c r="BX301" s="17"/>
      <c r="CC301" s="17"/>
    </row>
    <row r="302" spans="2:81">
      <c r="B302" s="16"/>
      <c r="C302" s="16"/>
      <c r="O302" s="17"/>
      <c r="Q302" s="17"/>
      <c r="R302" s="17"/>
      <c r="S302" s="17"/>
      <c r="U302" s="17"/>
      <c r="W302" s="18"/>
      <c r="AB302" s="18"/>
      <c r="AC302" s="17"/>
      <c r="AD302" s="17"/>
      <c r="AJ302" s="17"/>
      <c r="AM302" s="18"/>
      <c r="AN302" s="18"/>
      <c r="AO302" s="18"/>
      <c r="AP302" s="18"/>
      <c r="AR302" s="17"/>
      <c r="AT302" s="18"/>
      <c r="AU302" s="18"/>
      <c r="AV302" s="17"/>
      <c r="BD302" s="17"/>
      <c r="BH302" s="17"/>
      <c r="BI302" s="17"/>
      <c r="BR302" s="17"/>
      <c r="BU302" s="17"/>
      <c r="BV302" s="17"/>
      <c r="BX302" s="17"/>
      <c r="CC302" s="17"/>
    </row>
    <row r="303" spans="2:81">
      <c r="B303" s="16"/>
      <c r="C303" s="16"/>
      <c r="O303" s="17"/>
      <c r="Q303" s="17"/>
      <c r="R303" s="17"/>
      <c r="S303" s="17"/>
      <c r="U303" s="17"/>
      <c r="W303" s="18"/>
      <c r="AB303" s="18"/>
      <c r="AC303" s="17"/>
      <c r="AD303" s="17"/>
      <c r="AJ303" s="17"/>
      <c r="AM303" s="18"/>
      <c r="AN303" s="18"/>
      <c r="AO303" s="18"/>
      <c r="AP303" s="18"/>
      <c r="AR303" s="17"/>
      <c r="AT303" s="18"/>
      <c r="AU303" s="18"/>
      <c r="AV303" s="17"/>
      <c r="BD303" s="17"/>
      <c r="BH303" s="17"/>
      <c r="BI303" s="17"/>
      <c r="BR303" s="17"/>
      <c r="BU303" s="17"/>
      <c r="BV303" s="17"/>
      <c r="BX303" s="17"/>
      <c r="CC303" s="17"/>
    </row>
    <row r="304" spans="2:81">
      <c r="B304" s="16"/>
      <c r="C304" s="16"/>
      <c r="O304" s="17"/>
      <c r="Q304" s="17"/>
      <c r="R304" s="17"/>
      <c r="S304" s="17"/>
      <c r="U304" s="17"/>
      <c r="W304" s="18"/>
      <c r="AB304" s="18"/>
      <c r="AC304" s="17"/>
      <c r="AD304" s="17"/>
      <c r="AJ304" s="17"/>
      <c r="AM304" s="18"/>
      <c r="AN304" s="18"/>
      <c r="AO304" s="18"/>
      <c r="AP304" s="18"/>
      <c r="AR304" s="17"/>
      <c r="AT304" s="18"/>
      <c r="AU304" s="18"/>
      <c r="AV304" s="17"/>
      <c r="BD304" s="17"/>
      <c r="BH304" s="17"/>
      <c r="BI304" s="17"/>
      <c r="BR304" s="17"/>
      <c r="BU304" s="17"/>
      <c r="BV304" s="17"/>
      <c r="BX304" s="17"/>
      <c r="CC304" s="17"/>
    </row>
    <row r="305" spans="2:81">
      <c r="B305" s="16"/>
      <c r="C305" s="16"/>
      <c r="O305" s="17"/>
      <c r="Q305" s="17"/>
      <c r="R305" s="17"/>
      <c r="S305" s="17"/>
      <c r="U305" s="17"/>
      <c r="W305" s="18"/>
      <c r="AB305" s="18"/>
      <c r="AC305" s="17"/>
      <c r="AD305" s="17"/>
      <c r="AJ305" s="17"/>
      <c r="AM305" s="18"/>
      <c r="AN305" s="18"/>
      <c r="AO305" s="18"/>
      <c r="AP305" s="18"/>
      <c r="AR305" s="17"/>
      <c r="AT305" s="18"/>
      <c r="AU305" s="18"/>
      <c r="AV305" s="17"/>
      <c r="BD305" s="17"/>
      <c r="BH305" s="17"/>
      <c r="BI305" s="17"/>
      <c r="BR305" s="17"/>
      <c r="BU305" s="17"/>
      <c r="BV305" s="17"/>
      <c r="BX305" s="17"/>
      <c r="CC305" s="17"/>
    </row>
    <row r="306" spans="2:81">
      <c r="B306" s="16"/>
      <c r="C306" s="16"/>
      <c r="O306" s="17"/>
      <c r="Q306" s="17"/>
      <c r="R306" s="17"/>
      <c r="S306" s="17"/>
      <c r="U306" s="17"/>
      <c r="W306" s="18"/>
      <c r="AB306" s="18"/>
      <c r="AC306" s="17"/>
      <c r="AD306" s="17"/>
      <c r="AJ306" s="17"/>
      <c r="AM306" s="18"/>
      <c r="AN306" s="18"/>
      <c r="AO306" s="18"/>
      <c r="AP306" s="18"/>
      <c r="AR306" s="17"/>
      <c r="AT306" s="18"/>
      <c r="AU306" s="18"/>
      <c r="AV306" s="17"/>
      <c r="BD306" s="17"/>
      <c r="BH306" s="17"/>
      <c r="BI306" s="17"/>
      <c r="BR306" s="17"/>
      <c r="BU306" s="17"/>
      <c r="BV306" s="17"/>
      <c r="BX306" s="17"/>
      <c r="CC306" s="17"/>
    </row>
    <row r="307" spans="2:81">
      <c r="B307" s="16"/>
      <c r="C307" s="16"/>
      <c r="O307" s="17"/>
      <c r="Q307" s="17"/>
      <c r="R307" s="17"/>
      <c r="S307" s="17"/>
      <c r="U307" s="17"/>
      <c r="W307" s="18"/>
      <c r="AB307" s="18"/>
      <c r="AC307" s="17"/>
      <c r="AD307" s="17"/>
      <c r="AJ307" s="17"/>
      <c r="AM307" s="18"/>
      <c r="AN307" s="18"/>
      <c r="AO307" s="18"/>
      <c r="AP307" s="18"/>
      <c r="AR307" s="17"/>
      <c r="AT307" s="18"/>
      <c r="AU307" s="18"/>
      <c r="AV307" s="17"/>
      <c r="BD307" s="17"/>
      <c r="BH307" s="17"/>
      <c r="BI307" s="17"/>
      <c r="BR307" s="17"/>
      <c r="BU307" s="17"/>
      <c r="BV307" s="17"/>
      <c r="BX307" s="17"/>
      <c r="CC307" s="17"/>
    </row>
    <row r="308" spans="2:81">
      <c r="B308" s="16"/>
      <c r="C308" s="16"/>
      <c r="O308" s="17"/>
      <c r="Q308" s="17"/>
      <c r="R308" s="17"/>
      <c r="S308" s="17"/>
      <c r="U308" s="17"/>
      <c r="W308" s="18"/>
      <c r="AB308" s="18"/>
      <c r="AC308" s="17"/>
      <c r="AD308" s="17"/>
      <c r="AJ308" s="17"/>
      <c r="AM308" s="18"/>
      <c r="AN308" s="18"/>
      <c r="AO308" s="18"/>
      <c r="AP308" s="18"/>
      <c r="AR308" s="17"/>
      <c r="AT308" s="18"/>
      <c r="AU308" s="18"/>
      <c r="AV308" s="17"/>
      <c r="BD308" s="17"/>
      <c r="BH308" s="17"/>
      <c r="BI308" s="17"/>
      <c r="BR308" s="17"/>
      <c r="BU308" s="17"/>
      <c r="BV308" s="17"/>
      <c r="BX308" s="17"/>
      <c r="CC308" s="17"/>
    </row>
    <row r="309" spans="2:81">
      <c r="B309" s="16"/>
      <c r="C309" s="16"/>
      <c r="O309" s="17"/>
      <c r="Q309" s="17"/>
      <c r="R309" s="17"/>
      <c r="S309" s="17"/>
      <c r="U309" s="17"/>
      <c r="W309" s="18"/>
      <c r="AB309" s="18"/>
      <c r="AC309" s="17"/>
      <c r="AD309" s="17"/>
      <c r="AJ309" s="17"/>
      <c r="AM309" s="18"/>
      <c r="AN309" s="18"/>
      <c r="AO309" s="18"/>
      <c r="AP309" s="18"/>
      <c r="AR309" s="17"/>
      <c r="AT309" s="18"/>
      <c r="AU309" s="18"/>
      <c r="AV309" s="17"/>
      <c r="BD309" s="17"/>
      <c r="BH309" s="17"/>
      <c r="BI309" s="17"/>
      <c r="BR309" s="17"/>
      <c r="BU309" s="17"/>
      <c r="BV309" s="17"/>
      <c r="BX309" s="17"/>
      <c r="CC309" s="17"/>
    </row>
    <row r="310" spans="2:81">
      <c r="B310" s="16"/>
      <c r="C310" s="16"/>
      <c r="O310" s="17"/>
      <c r="Q310" s="17"/>
      <c r="R310" s="17"/>
      <c r="S310" s="17"/>
      <c r="U310" s="17"/>
      <c r="W310" s="18"/>
      <c r="AB310" s="18"/>
      <c r="AC310" s="17"/>
      <c r="AD310" s="17"/>
      <c r="AJ310" s="17"/>
      <c r="AM310" s="18"/>
      <c r="AN310" s="18"/>
      <c r="AO310" s="18"/>
      <c r="AP310" s="18"/>
      <c r="AR310" s="17"/>
      <c r="AT310" s="18"/>
      <c r="AU310" s="18"/>
      <c r="AV310" s="17"/>
      <c r="BD310" s="17"/>
      <c r="BH310" s="17"/>
      <c r="BI310" s="17"/>
      <c r="BR310" s="17"/>
      <c r="BU310" s="17"/>
      <c r="BV310" s="17"/>
      <c r="BX310" s="17"/>
      <c r="CC310" s="17"/>
    </row>
    <row r="311" spans="2:81">
      <c r="B311" s="16"/>
      <c r="C311" s="16"/>
      <c r="O311" s="17"/>
      <c r="Q311" s="17"/>
      <c r="R311" s="17"/>
      <c r="S311" s="17"/>
      <c r="U311" s="17"/>
      <c r="W311" s="18"/>
      <c r="AB311" s="18"/>
      <c r="AC311" s="17"/>
      <c r="AD311" s="17"/>
      <c r="AJ311" s="17"/>
      <c r="AM311" s="18"/>
      <c r="AN311" s="18"/>
      <c r="AO311" s="18"/>
      <c r="AP311" s="18"/>
      <c r="AR311" s="17"/>
      <c r="AT311" s="18"/>
      <c r="AU311" s="18"/>
      <c r="AV311" s="17"/>
      <c r="BD311" s="17"/>
      <c r="BH311" s="17"/>
      <c r="BI311" s="17"/>
      <c r="BR311" s="17"/>
      <c r="BU311" s="17"/>
      <c r="BV311" s="17"/>
      <c r="BX311" s="17"/>
      <c r="CC311" s="17"/>
    </row>
    <row r="312" spans="2:81">
      <c r="B312" s="16"/>
      <c r="C312" s="16"/>
      <c r="O312" s="17"/>
      <c r="Q312" s="17"/>
      <c r="R312" s="17"/>
      <c r="S312" s="17"/>
      <c r="U312" s="17"/>
      <c r="W312" s="18"/>
      <c r="AB312" s="18"/>
      <c r="AC312" s="17"/>
      <c r="AD312" s="17"/>
      <c r="AJ312" s="17"/>
      <c r="AM312" s="18"/>
      <c r="AN312" s="18"/>
      <c r="AO312" s="18"/>
      <c r="AP312" s="18"/>
      <c r="AR312" s="17"/>
      <c r="AT312" s="18"/>
      <c r="AU312" s="18"/>
      <c r="AV312" s="17"/>
      <c r="BD312" s="17"/>
      <c r="BH312" s="17"/>
      <c r="BI312" s="17"/>
      <c r="BR312" s="17"/>
      <c r="BU312" s="17"/>
      <c r="BV312" s="17"/>
      <c r="BX312" s="17"/>
      <c r="CC312" s="17"/>
    </row>
    <row r="313" spans="2:81">
      <c r="B313" s="16"/>
      <c r="C313" s="16"/>
      <c r="O313" s="17"/>
      <c r="Q313" s="17"/>
      <c r="R313" s="17"/>
      <c r="S313" s="17"/>
      <c r="U313" s="17"/>
      <c r="W313" s="18"/>
      <c r="AB313" s="18"/>
      <c r="AC313" s="17"/>
      <c r="AD313" s="17"/>
      <c r="AJ313" s="17"/>
      <c r="AM313" s="18"/>
      <c r="AN313" s="18"/>
      <c r="AO313" s="18"/>
      <c r="AP313" s="18"/>
      <c r="AR313" s="17"/>
      <c r="AT313" s="18"/>
      <c r="AU313" s="18"/>
      <c r="AV313" s="17"/>
      <c r="BD313" s="17"/>
      <c r="BH313" s="17"/>
      <c r="BI313" s="17"/>
      <c r="BR313" s="17"/>
      <c r="BU313" s="17"/>
      <c r="BV313" s="17"/>
      <c r="BX313" s="17"/>
      <c r="CC313" s="17"/>
    </row>
    <row r="314" spans="2:81">
      <c r="B314" s="16"/>
      <c r="C314" s="16"/>
      <c r="O314" s="17"/>
      <c r="Q314" s="17"/>
      <c r="R314" s="17"/>
      <c r="S314" s="17"/>
      <c r="U314" s="17"/>
      <c r="W314" s="18"/>
      <c r="AB314" s="18"/>
      <c r="AC314" s="17"/>
      <c r="AD314" s="17"/>
      <c r="AJ314" s="17"/>
      <c r="AM314" s="18"/>
      <c r="AN314" s="18"/>
      <c r="AO314" s="18"/>
      <c r="AP314" s="18"/>
      <c r="AR314" s="17"/>
      <c r="AT314" s="18"/>
      <c r="AU314" s="18"/>
      <c r="AV314" s="17"/>
      <c r="BD314" s="17"/>
      <c r="BH314" s="17"/>
      <c r="BI314" s="17"/>
      <c r="BR314" s="17"/>
      <c r="BU314" s="17"/>
      <c r="BV314" s="17"/>
      <c r="BX314" s="17"/>
      <c r="CC314" s="17"/>
    </row>
    <row r="315" spans="2:81">
      <c r="B315" s="16"/>
      <c r="C315" s="16"/>
      <c r="O315" s="17"/>
      <c r="Q315" s="17"/>
      <c r="R315" s="17"/>
      <c r="S315" s="17"/>
      <c r="U315" s="17"/>
      <c r="W315" s="18"/>
      <c r="AB315" s="18"/>
      <c r="AC315" s="17"/>
      <c r="AD315" s="17"/>
      <c r="AJ315" s="17"/>
      <c r="AM315" s="18"/>
      <c r="AN315" s="18"/>
      <c r="AO315" s="18"/>
      <c r="AP315" s="18"/>
      <c r="AR315" s="17"/>
      <c r="AT315" s="18"/>
      <c r="AU315" s="18"/>
      <c r="AV315" s="17"/>
      <c r="BD315" s="17"/>
      <c r="BH315" s="17"/>
      <c r="BI315" s="17"/>
      <c r="BR315" s="17"/>
      <c r="BU315" s="17"/>
      <c r="BV315" s="17"/>
      <c r="BX315" s="17"/>
      <c r="CC315" s="17"/>
    </row>
    <row r="316" spans="2:81">
      <c r="B316" s="16"/>
      <c r="C316" s="16"/>
      <c r="O316" s="17"/>
      <c r="Q316" s="17"/>
      <c r="R316" s="17"/>
      <c r="S316" s="17"/>
      <c r="U316" s="17"/>
      <c r="W316" s="18"/>
      <c r="AB316" s="18"/>
      <c r="AC316" s="17"/>
      <c r="AD316" s="17"/>
      <c r="AJ316" s="17"/>
      <c r="AM316" s="18"/>
      <c r="AN316" s="18"/>
      <c r="AO316" s="18"/>
      <c r="AP316" s="18"/>
      <c r="AR316" s="17"/>
      <c r="AT316" s="18"/>
      <c r="AU316" s="18"/>
      <c r="AV316" s="17"/>
      <c r="BD316" s="17"/>
      <c r="BH316" s="17"/>
      <c r="BI316" s="17"/>
      <c r="BR316" s="17"/>
      <c r="BU316" s="17"/>
      <c r="BV316" s="17"/>
      <c r="BX316" s="17"/>
      <c r="CC316" s="17"/>
    </row>
    <row r="317" spans="2:81">
      <c r="B317" s="16"/>
      <c r="C317" s="16"/>
      <c r="O317" s="17"/>
      <c r="Q317" s="17"/>
      <c r="R317" s="17"/>
      <c r="S317" s="17"/>
      <c r="U317" s="17"/>
      <c r="W317" s="18"/>
      <c r="AB317" s="18"/>
      <c r="AC317" s="17"/>
      <c r="AD317" s="17"/>
      <c r="AJ317" s="17"/>
      <c r="AM317" s="18"/>
      <c r="AN317" s="18"/>
      <c r="AO317" s="18"/>
      <c r="AP317" s="18"/>
      <c r="AR317" s="17"/>
      <c r="AT317" s="18"/>
      <c r="AU317" s="18"/>
      <c r="AV317" s="17"/>
      <c r="BD317" s="17"/>
      <c r="BH317" s="17"/>
      <c r="BI317" s="17"/>
      <c r="BR317" s="17"/>
      <c r="BU317" s="17"/>
      <c r="BV317" s="17"/>
      <c r="BX317" s="17"/>
      <c r="CC317" s="17"/>
    </row>
    <row r="318" spans="2:81">
      <c r="B318" s="16"/>
      <c r="C318" s="16"/>
      <c r="O318" s="17"/>
      <c r="Q318" s="17"/>
      <c r="R318" s="17"/>
      <c r="S318" s="17"/>
      <c r="U318" s="17"/>
      <c r="W318" s="18"/>
      <c r="AB318" s="18"/>
      <c r="AC318" s="17"/>
      <c r="AD318" s="17"/>
      <c r="AJ318" s="17"/>
      <c r="AM318" s="18"/>
      <c r="AN318" s="18"/>
      <c r="AO318" s="18"/>
      <c r="AP318" s="18"/>
      <c r="AR318" s="17"/>
      <c r="AT318" s="18"/>
      <c r="AU318" s="18"/>
      <c r="AV318" s="17"/>
      <c r="BD318" s="17"/>
      <c r="BH318" s="17"/>
      <c r="BI318" s="17"/>
      <c r="BR318" s="17"/>
      <c r="BU318" s="17"/>
      <c r="BV318" s="17"/>
      <c r="BX318" s="17"/>
      <c r="CC318" s="17"/>
    </row>
    <row r="319" spans="2:81">
      <c r="B319" s="16"/>
      <c r="C319" s="16"/>
      <c r="O319" s="17"/>
      <c r="Q319" s="17"/>
      <c r="R319" s="17"/>
      <c r="S319" s="17"/>
      <c r="U319" s="17"/>
      <c r="W319" s="18"/>
      <c r="AB319" s="18"/>
      <c r="AC319" s="17"/>
      <c r="AD319" s="17"/>
      <c r="AJ319" s="17"/>
      <c r="AM319" s="18"/>
      <c r="AN319" s="18"/>
      <c r="AO319" s="18"/>
      <c r="AP319" s="18"/>
      <c r="AR319" s="17"/>
      <c r="AT319" s="18"/>
      <c r="AU319" s="18"/>
      <c r="AV319" s="17"/>
      <c r="BD319" s="17"/>
      <c r="BH319" s="17"/>
      <c r="BI319" s="17"/>
      <c r="BR319" s="17"/>
      <c r="BU319" s="17"/>
      <c r="BV319" s="17"/>
      <c r="BX319" s="17"/>
      <c r="CC319" s="17"/>
    </row>
    <row r="320" spans="2:81">
      <c r="B320" s="16"/>
      <c r="C320" s="16"/>
      <c r="O320" s="17"/>
      <c r="Q320" s="17"/>
      <c r="R320" s="17"/>
      <c r="S320" s="17"/>
      <c r="U320" s="17"/>
      <c r="W320" s="18"/>
      <c r="AB320" s="18"/>
      <c r="AC320" s="17"/>
      <c r="AD320" s="17"/>
      <c r="AJ320" s="17"/>
      <c r="AM320" s="18"/>
      <c r="AN320" s="18"/>
      <c r="AO320" s="18"/>
      <c r="AP320" s="18"/>
      <c r="AR320" s="17"/>
      <c r="AT320" s="18"/>
      <c r="AU320" s="18"/>
      <c r="AV320" s="17"/>
      <c r="BD320" s="17"/>
      <c r="BH320" s="17"/>
      <c r="BI320" s="17"/>
      <c r="BR320" s="17"/>
      <c r="BU320" s="17"/>
      <c r="BV320" s="17"/>
      <c r="BX320" s="17"/>
      <c r="CC320" s="17"/>
    </row>
    <row r="321" spans="2:81">
      <c r="B321" s="16"/>
      <c r="C321" s="16"/>
      <c r="O321" s="17"/>
      <c r="Q321" s="17"/>
      <c r="R321" s="17"/>
      <c r="S321" s="17"/>
      <c r="U321" s="17"/>
      <c r="W321" s="18"/>
      <c r="AB321" s="18"/>
      <c r="AC321" s="17"/>
      <c r="AD321" s="17"/>
      <c r="AJ321" s="17"/>
      <c r="AM321" s="18"/>
      <c r="AN321" s="18"/>
      <c r="AO321" s="18"/>
      <c r="AP321" s="18"/>
      <c r="AR321" s="17"/>
      <c r="AT321" s="18"/>
      <c r="AU321" s="18"/>
      <c r="AV321" s="17"/>
      <c r="BD321" s="17"/>
      <c r="BH321" s="17"/>
      <c r="BI321" s="17"/>
      <c r="BR321" s="17"/>
      <c r="BU321" s="17"/>
      <c r="BV321" s="17"/>
      <c r="BX321" s="17"/>
      <c r="CC321" s="17"/>
    </row>
    <row r="322" spans="2:81">
      <c r="B322" s="16"/>
      <c r="C322" s="16"/>
      <c r="O322" s="17"/>
      <c r="Q322" s="17"/>
      <c r="R322" s="17"/>
      <c r="S322" s="17"/>
      <c r="U322" s="17"/>
      <c r="W322" s="18"/>
      <c r="AB322" s="18"/>
      <c r="AC322" s="17"/>
      <c r="AD322" s="17"/>
      <c r="AJ322" s="17"/>
      <c r="AM322" s="18"/>
      <c r="AN322" s="18"/>
      <c r="AO322" s="18"/>
      <c r="AP322" s="18"/>
      <c r="AR322" s="17"/>
      <c r="AT322" s="18"/>
      <c r="AU322" s="18"/>
      <c r="AV322" s="17"/>
      <c r="BD322" s="17"/>
      <c r="BH322" s="17"/>
      <c r="BI322" s="17"/>
      <c r="BR322" s="17"/>
      <c r="BU322" s="17"/>
      <c r="BV322" s="17"/>
      <c r="BX322" s="17"/>
      <c r="CC322" s="17"/>
    </row>
    <row r="323" spans="2:81">
      <c r="B323" s="16"/>
      <c r="C323" s="16"/>
      <c r="O323" s="17"/>
      <c r="Q323" s="17"/>
      <c r="R323" s="17"/>
      <c r="S323" s="17"/>
      <c r="U323" s="17"/>
      <c r="W323" s="18"/>
      <c r="AB323" s="18"/>
      <c r="AC323" s="17"/>
      <c r="AD323" s="17"/>
      <c r="AJ323" s="17"/>
      <c r="AM323" s="18"/>
      <c r="AN323" s="18"/>
      <c r="AO323" s="18"/>
      <c r="AP323" s="18"/>
      <c r="AR323" s="17"/>
      <c r="AT323" s="18"/>
      <c r="AU323" s="18"/>
      <c r="AV323" s="17"/>
      <c r="BD323" s="17"/>
      <c r="BH323" s="17"/>
      <c r="BI323" s="17"/>
      <c r="BR323" s="17"/>
      <c r="BU323" s="17"/>
      <c r="BV323" s="17"/>
      <c r="BX323" s="17"/>
      <c r="CC323" s="17"/>
    </row>
    <row r="324" spans="2:81">
      <c r="B324" s="16"/>
      <c r="C324" s="16"/>
      <c r="O324" s="17"/>
      <c r="Q324" s="17"/>
      <c r="R324" s="17"/>
      <c r="S324" s="17"/>
      <c r="U324" s="17"/>
      <c r="W324" s="18"/>
      <c r="AB324" s="18"/>
      <c r="AC324" s="17"/>
      <c r="AD324" s="17"/>
      <c r="AJ324" s="17"/>
      <c r="AM324" s="18"/>
      <c r="AN324" s="18"/>
      <c r="AO324" s="18"/>
      <c r="AP324" s="18"/>
      <c r="AR324" s="17"/>
      <c r="AT324" s="18"/>
      <c r="AU324" s="18"/>
      <c r="AV324" s="17"/>
      <c r="BD324" s="17"/>
      <c r="BH324" s="17"/>
      <c r="BI324" s="17"/>
      <c r="BR324" s="17"/>
      <c r="BU324" s="17"/>
      <c r="BV324" s="17"/>
      <c r="BX324" s="17"/>
      <c r="CC324" s="17"/>
    </row>
    <row r="325" spans="2:81">
      <c r="B325" s="16"/>
      <c r="C325" s="16"/>
      <c r="O325" s="17"/>
      <c r="Q325" s="17"/>
      <c r="R325" s="17"/>
      <c r="S325" s="17"/>
      <c r="U325" s="17"/>
      <c r="W325" s="18"/>
      <c r="AB325" s="18"/>
      <c r="AC325" s="17"/>
      <c r="AD325" s="17"/>
      <c r="AJ325" s="17"/>
      <c r="AM325" s="18"/>
      <c r="AN325" s="18"/>
      <c r="AO325" s="18"/>
      <c r="AP325" s="18"/>
      <c r="AR325" s="17"/>
      <c r="AT325" s="18"/>
      <c r="AU325" s="18"/>
      <c r="AV325" s="17"/>
      <c r="BD325" s="17"/>
      <c r="BH325" s="17"/>
      <c r="BI325" s="17"/>
      <c r="BR325" s="17"/>
      <c r="BU325" s="17"/>
      <c r="BV325" s="17"/>
      <c r="BX325" s="17"/>
      <c r="CC325" s="17"/>
    </row>
    <row r="326" spans="2:81">
      <c r="B326" s="16"/>
      <c r="C326" s="16"/>
      <c r="O326" s="17"/>
      <c r="Q326" s="17"/>
      <c r="R326" s="17"/>
      <c r="S326" s="17"/>
      <c r="U326" s="17"/>
      <c r="W326" s="18"/>
      <c r="AB326" s="18"/>
      <c r="AC326" s="17"/>
      <c r="AD326" s="17"/>
      <c r="AJ326" s="17"/>
      <c r="AM326" s="18"/>
      <c r="AN326" s="18"/>
      <c r="AO326" s="18"/>
      <c r="AP326" s="18"/>
      <c r="AR326" s="17"/>
      <c r="AT326" s="18"/>
      <c r="AU326" s="18"/>
      <c r="AV326" s="17"/>
      <c r="BD326" s="17"/>
      <c r="BH326" s="17"/>
      <c r="BI326" s="17"/>
      <c r="BR326" s="17"/>
      <c r="BU326" s="17"/>
      <c r="BV326" s="17"/>
      <c r="BX326" s="17"/>
      <c r="CC326" s="17"/>
    </row>
    <row r="327" spans="2:81">
      <c r="B327" s="16"/>
      <c r="C327" s="16"/>
      <c r="O327" s="17"/>
      <c r="Q327" s="17"/>
      <c r="R327" s="17"/>
      <c r="S327" s="17"/>
      <c r="U327" s="17"/>
      <c r="W327" s="18"/>
      <c r="AB327" s="18"/>
      <c r="AC327" s="17"/>
      <c r="AD327" s="17"/>
      <c r="AJ327" s="17"/>
      <c r="AM327" s="18"/>
      <c r="AN327" s="18"/>
      <c r="AO327" s="18"/>
      <c r="AP327" s="18"/>
      <c r="AR327" s="17"/>
      <c r="AT327" s="18"/>
      <c r="AU327" s="18"/>
      <c r="AV327" s="17"/>
      <c r="BD327" s="17"/>
      <c r="BH327" s="17"/>
      <c r="BI327" s="17"/>
      <c r="BR327" s="17"/>
      <c r="BU327" s="17"/>
      <c r="BV327" s="17"/>
      <c r="BX327" s="17"/>
      <c r="CC327" s="17"/>
    </row>
    <row r="328" spans="2:81">
      <c r="B328" s="16"/>
      <c r="C328" s="16"/>
      <c r="O328" s="17"/>
      <c r="Q328" s="17"/>
      <c r="R328" s="17"/>
      <c r="S328" s="17"/>
      <c r="U328" s="17"/>
      <c r="W328" s="18"/>
      <c r="AB328" s="18"/>
      <c r="AC328" s="17"/>
      <c r="AD328" s="17"/>
      <c r="AJ328" s="17"/>
      <c r="AM328" s="18"/>
      <c r="AN328" s="18"/>
      <c r="AO328" s="18"/>
      <c r="AP328" s="18"/>
      <c r="AR328" s="17"/>
      <c r="AT328" s="18"/>
      <c r="AU328" s="18"/>
      <c r="AV328" s="17"/>
      <c r="BD328" s="17"/>
      <c r="BH328" s="17"/>
      <c r="BI328" s="17"/>
      <c r="BR328" s="17"/>
      <c r="BU328" s="17"/>
      <c r="BV328" s="17"/>
      <c r="BX328" s="17"/>
      <c r="CC328" s="17"/>
    </row>
    <row r="329" spans="2:81">
      <c r="B329" s="16"/>
      <c r="C329" s="16"/>
      <c r="O329" s="17"/>
      <c r="Q329" s="17"/>
      <c r="R329" s="17"/>
      <c r="S329" s="17"/>
      <c r="U329" s="17"/>
      <c r="W329" s="18"/>
      <c r="AB329" s="18"/>
      <c r="AC329" s="17"/>
      <c r="AD329" s="17"/>
      <c r="AJ329" s="17"/>
      <c r="AM329" s="18"/>
      <c r="AN329" s="18"/>
      <c r="AO329" s="18"/>
      <c r="AP329" s="18"/>
      <c r="AR329" s="17"/>
      <c r="AT329" s="18"/>
      <c r="AU329" s="18"/>
      <c r="AV329" s="17"/>
      <c r="BD329" s="17"/>
      <c r="BH329" s="17"/>
      <c r="BI329" s="17"/>
      <c r="BR329" s="17"/>
      <c r="BU329" s="17"/>
      <c r="BV329" s="17"/>
      <c r="BX329" s="17"/>
      <c r="CC329" s="17"/>
    </row>
    <row r="330" spans="2:81">
      <c r="B330" s="16"/>
      <c r="C330" s="16"/>
      <c r="O330" s="17"/>
      <c r="Q330" s="17"/>
      <c r="R330" s="17"/>
      <c r="S330" s="17"/>
      <c r="U330" s="17"/>
      <c r="W330" s="18"/>
      <c r="AB330" s="18"/>
      <c r="AC330" s="17"/>
      <c r="AD330" s="17"/>
      <c r="AJ330" s="17"/>
      <c r="AM330" s="18"/>
      <c r="AN330" s="18"/>
      <c r="AO330" s="18"/>
      <c r="AP330" s="18"/>
      <c r="AR330" s="17"/>
      <c r="AT330" s="18"/>
      <c r="AU330" s="18"/>
      <c r="AV330" s="17"/>
      <c r="BD330" s="17"/>
      <c r="BH330" s="17"/>
      <c r="BI330" s="17"/>
      <c r="BR330" s="17"/>
      <c r="BU330" s="17"/>
      <c r="BV330" s="17"/>
      <c r="BX330" s="17"/>
      <c r="CC330" s="17"/>
    </row>
    <row r="331" spans="2:81">
      <c r="B331" s="16"/>
      <c r="C331" s="16"/>
      <c r="O331" s="17"/>
      <c r="Q331" s="17"/>
      <c r="R331" s="17"/>
      <c r="S331" s="17"/>
      <c r="U331" s="17"/>
      <c r="W331" s="18"/>
      <c r="AB331" s="18"/>
      <c r="AC331" s="17"/>
      <c r="AD331" s="17"/>
      <c r="AJ331" s="17"/>
      <c r="AM331" s="18"/>
      <c r="AN331" s="18"/>
      <c r="AO331" s="18"/>
      <c r="AP331" s="18"/>
      <c r="AR331" s="17"/>
      <c r="AT331" s="18"/>
      <c r="AU331" s="18"/>
      <c r="AV331" s="17"/>
      <c r="BD331" s="17"/>
      <c r="BH331" s="17"/>
      <c r="BI331" s="17"/>
      <c r="BR331" s="17"/>
      <c r="BU331" s="17"/>
      <c r="BV331" s="17"/>
      <c r="BX331" s="17"/>
      <c r="CC331" s="17"/>
    </row>
    <row r="332" spans="2:81">
      <c r="B332" s="16"/>
      <c r="C332" s="16"/>
      <c r="O332" s="17"/>
      <c r="Q332" s="17"/>
      <c r="R332" s="17"/>
      <c r="S332" s="17"/>
      <c r="U332" s="17"/>
      <c r="W332" s="18"/>
      <c r="AB332" s="18"/>
      <c r="AC332" s="17"/>
      <c r="AD332" s="17"/>
      <c r="AJ332" s="17"/>
      <c r="AM332" s="18"/>
      <c r="AN332" s="18"/>
      <c r="AO332" s="18"/>
      <c r="AP332" s="18"/>
      <c r="AR332" s="17"/>
      <c r="AT332" s="18"/>
      <c r="AU332" s="18"/>
      <c r="AV332" s="17"/>
      <c r="BD332" s="17"/>
      <c r="BH332" s="17"/>
      <c r="BI332" s="17"/>
      <c r="BR332" s="17"/>
      <c r="BU332" s="17"/>
      <c r="BV332" s="17"/>
      <c r="BX332" s="17"/>
      <c r="CC332" s="17"/>
    </row>
    <row r="333" spans="2:81">
      <c r="B333" s="16"/>
      <c r="C333" s="16"/>
      <c r="O333" s="17"/>
      <c r="Q333" s="17"/>
      <c r="R333" s="17"/>
      <c r="S333" s="17"/>
      <c r="U333" s="17"/>
      <c r="W333" s="18"/>
      <c r="AB333" s="18"/>
      <c r="AC333" s="17"/>
      <c r="AD333" s="17"/>
      <c r="AJ333" s="17"/>
      <c r="AM333" s="18"/>
      <c r="AN333" s="18"/>
      <c r="AO333" s="18"/>
      <c r="AP333" s="18"/>
      <c r="AR333" s="17"/>
      <c r="AT333" s="18"/>
      <c r="AU333" s="18"/>
      <c r="AV333" s="17"/>
      <c r="BD333" s="17"/>
      <c r="BH333" s="17"/>
      <c r="BI333" s="17"/>
      <c r="BR333" s="17"/>
      <c r="BU333" s="17"/>
      <c r="BV333" s="17"/>
      <c r="BX333" s="17"/>
      <c r="CC333" s="17"/>
    </row>
    <row r="334" spans="2:81">
      <c r="B334" s="16"/>
      <c r="C334" s="16"/>
      <c r="O334" s="17"/>
      <c r="Q334" s="17"/>
      <c r="R334" s="17"/>
      <c r="S334" s="17"/>
      <c r="U334" s="17"/>
      <c r="W334" s="18"/>
      <c r="AB334" s="18"/>
      <c r="AC334" s="17"/>
      <c r="AD334" s="17"/>
      <c r="AJ334" s="17"/>
      <c r="AM334" s="18"/>
      <c r="AN334" s="18"/>
      <c r="AO334" s="18"/>
      <c r="AP334" s="18"/>
      <c r="AR334" s="17"/>
      <c r="AT334" s="18"/>
      <c r="AU334" s="18"/>
      <c r="AV334" s="17"/>
      <c r="BD334" s="17"/>
      <c r="BH334" s="17"/>
      <c r="BI334" s="17"/>
      <c r="BR334" s="17"/>
      <c r="BU334" s="17"/>
      <c r="BV334" s="17"/>
      <c r="BX334" s="17"/>
      <c r="CC334" s="17"/>
    </row>
    <row r="335" spans="2:81">
      <c r="B335" s="16"/>
      <c r="C335" s="16"/>
      <c r="O335" s="17"/>
      <c r="Q335" s="17"/>
      <c r="R335" s="17"/>
      <c r="S335" s="17"/>
      <c r="U335" s="17"/>
      <c r="W335" s="18"/>
      <c r="AB335" s="18"/>
      <c r="AC335" s="17"/>
      <c r="AD335" s="17"/>
      <c r="AJ335" s="17"/>
      <c r="AM335" s="18"/>
      <c r="AN335" s="18"/>
      <c r="AO335" s="18"/>
      <c r="AP335" s="18"/>
      <c r="AR335" s="17"/>
      <c r="AT335" s="18"/>
      <c r="AU335" s="18"/>
      <c r="AV335" s="17"/>
      <c r="BD335" s="17"/>
      <c r="BH335" s="17"/>
      <c r="BI335" s="17"/>
      <c r="BR335" s="17"/>
      <c r="BU335" s="17"/>
      <c r="BV335" s="17"/>
      <c r="BX335" s="17"/>
      <c r="CC335" s="17"/>
    </row>
    <row r="336" spans="2:81">
      <c r="B336" s="16"/>
      <c r="C336" s="16"/>
      <c r="O336" s="17"/>
      <c r="Q336" s="17"/>
      <c r="R336" s="17"/>
      <c r="S336" s="17"/>
      <c r="U336" s="17"/>
      <c r="W336" s="18"/>
      <c r="AB336" s="18"/>
      <c r="AC336" s="17"/>
      <c r="AD336" s="17"/>
      <c r="AJ336" s="17"/>
      <c r="AM336" s="18"/>
      <c r="AN336" s="18"/>
      <c r="AO336" s="18"/>
      <c r="AP336" s="18"/>
      <c r="AR336" s="17"/>
      <c r="AT336" s="18"/>
      <c r="AU336" s="18"/>
      <c r="AV336" s="17"/>
      <c r="BD336" s="17"/>
      <c r="BH336" s="17"/>
      <c r="BI336" s="17"/>
      <c r="BR336" s="17"/>
      <c r="BU336" s="17"/>
      <c r="BV336" s="17"/>
      <c r="BX336" s="17"/>
      <c r="CC336" s="17"/>
    </row>
    <row r="337" spans="2:81">
      <c r="B337" s="16"/>
      <c r="C337" s="16"/>
      <c r="O337" s="17"/>
      <c r="Q337" s="17"/>
      <c r="R337" s="17"/>
      <c r="S337" s="17"/>
      <c r="U337" s="17"/>
      <c r="W337" s="18"/>
      <c r="AB337" s="18"/>
      <c r="AC337" s="17"/>
      <c r="AD337" s="17"/>
      <c r="AJ337" s="17"/>
      <c r="AM337" s="18"/>
      <c r="AN337" s="18"/>
      <c r="AO337" s="18"/>
      <c r="AP337" s="18"/>
      <c r="AR337" s="17"/>
      <c r="AT337" s="18"/>
      <c r="AU337" s="18"/>
      <c r="AV337" s="17"/>
      <c r="BD337" s="17"/>
      <c r="BH337" s="17"/>
      <c r="BI337" s="17"/>
      <c r="BR337" s="17"/>
      <c r="BU337" s="17"/>
      <c r="BV337" s="17"/>
      <c r="BX337" s="17"/>
      <c r="CC337" s="17"/>
    </row>
    <row r="338" spans="2:81">
      <c r="B338" s="16"/>
      <c r="C338" s="16"/>
      <c r="O338" s="17"/>
      <c r="Q338" s="17"/>
      <c r="R338" s="17"/>
      <c r="S338" s="17"/>
      <c r="U338" s="17"/>
      <c r="W338" s="18"/>
      <c r="AB338" s="18"/>
      <c r="AC338" s="17"/>
      <c r="AD338" s="17"/>
      <c r="AJ338" s="17"/>
      <c r="AM338" s="18"/>
      <c r="AN338" s="18"/>
      <c r="AO338" s="18"/>
      <c r="AP338" s="18"/>
      <c r="AR338" s="17"/>
      <c r="AT338" s="18"/>
      <c r="AU338" s="18"/>
      <c r="AV338" s="17"/>
      <c r="BD338" s="17"/>
      <c r="BH338" s="17"/>
      <c r="BI338" s="17"/>
      <c r="BR338" s="17"/>
      <c r="BU338" s="17"/>
      <c r="BV338" s="17"/>
      <c r="BX338" s="17"/>
      <c r="CC338" s="17"/>
    </row>
    <row r="339" spans="2:81">
      <c r="B339" s="16"/>
      <c r="C339" s="16"/>
      <c r="O339" s="17"/>
      <c r="Q339" s="17"/>
      <c r="R339" s="17"/>
      <c r="S339" s="17"/>
      <c r="U339" s="17"/>
      <c r="W339" s="18"/>
      <c r="AB339" s="18"/>
      <c r="AC339" s="17"/>
      <c r="AD339" s="17"/>
      <c r="AJ339" s="17"/>
      <c r="AM339" s="18"/>
      <c r="AN339" s="18"/>
      <c r="AO339" s="18"/>
      <c r="AP339" s="18"/>
      <c r="AR339" s="17"/>
      <c r="AT339" s="18"/>
      <c r="AU339" s="18"/>
      <c r="AV339" s="17"/>
      <c r="BD339" s="17"/>
      <c r="BH339" s="17"/>
      <c r="BI339" s="17"/>
      <c r="BR339" s="17"/>
      <c r="BU339" s="17"/>
      <c r="BV339" s="17"/>
      <c r="BX339" s="17"/>
      <c r="CC339" s="17"/>
    </row>
    <row r="340" spans="2:81">
      <c r="B340" s="16"/>
      <c r="C340" s="16"/>
      <c r="O340" s="17"/>
      <c r="Q340" s="17"/>
      <c r="R340" s="17"/>
      <c r="S340" s="17"/>
      <c r="U340" s="17"/>
      <c r="W340" s="18"/>
      <c r="AB340" s="18"/>
      <c r="AC340" s="17"/>
      <c r="AD340" s="17"/>
      <c r="AJ340" s="17"/>
      <c r="AM340" s="18"/>
      <c r="AN340" s="18"/>
      <c r="AO340" s="18"/>
      <c r="AP340" s="18"/>
      <c r="AR340" s="17"/>
      <c r="AT340" s="18"/>
      <c r="AU340" s="18"/>
      <c r="AV340" s="17"/>
      <c r="BD340" s="17"/>
      <c r="BH340" s="17"/>
      <c r="BI340" s="17"/>
      <c r="BR340" s="17"/>
      <c r="BU340" s="17"/>
      <c r="BV340" s="17"/>
      <c r="BX340" s="17"/>
      <c r="CC340" s="17"/>
    </row>
    <row r="341" spans="2:81">
      <c r="B341" s="16"/>
      <c r="C341" s="16"/>
      <c r="O341" s="17"/>
      <c r="Q341" s="17"/>
      <c r="R341" s="17"/>
      <c r="S341" s="17"/>
      <c r="U341" s="17"/>
      <c r="W341" s="18"/>
      <c r="AB341" s="18"/>
      <c r="AC341" s="17"/>
      <c r="AD341" s="17"/>
      <c r="AJ341" s="17"/>
      <c r="AM341" s="18"/>
      <c r="AN341" s="18"/>
      <c r="AO341" s="18"/>
      <c r="AP341" s="18"/>
      <c r="AR341" s="17"/>
      <c r="AT341" s="18"/>
      <c r="AU341" s="18"/>
      <c r="AV341" s="17"/>
      <c r="BD341" s="17"/>
      <c r="BH341" s="17"/>
      <c r="BI341" s="17"/>
      <c r="BR341" s="17"/>
      <c r="BU341" s="17"/>
      <c r="BV341" s="17"/>
      <c r="BX341" s="17"/>
      <c r="CC341" s="17"/>
    </row>
    <row r="342" spans="2:81">
      <c r="B342" s="16"/>
      <c r="C342" s="16"/>
      <c r="O342" s="17"/>
      <c r="Q342" s="17"/>
      <c r="R342" s="17"/>
      <c r="S342" s="17"/>
      <c r="U342" s="17"/>
      <c r="W342" s="18"/>
      <c r="AB342" s="18"/>
      <c r="AC342" s="17"/>
      <c r="AD342" s="17"/>
      <c r="AJ342" s="17"/>
      <c r="AM342" s="18"/>
      <c r="AN342" s="18"/>
      <c r="AO342" s="18"/>
      <c r="AP342" s="18"/>
      <c r="AR342" s="17"/>
      <c r="AT342" s="18"/>
      <c r="AU342" s="18"/>
      <c r="AV342" s="17"/>
      <c r="BD342" s="17"/>
      <c r="BH342" s="17"/>
      <c r="BI342" s="17"/>
      <c r="BR342" s="17"/>
      <c r="BU342" s="17"/>
      <c r="BV342" s="17"/>
      <c r="BX342" s="17"/>
      <c r="CC342" s="17"/>
    </row>
    <row r="343" spans="2:81">
      <c r="B343" s="16"/>
      <c r="C343" s="16"/>
      <c r="O343" s="17"/>
      <c r="Q343" s="17"/>
      <c r="R343" s="17"/>
      <c r="S343" s="17"/>
      <c r="U343" s="17"/>
      <c r="W343" s="18"/>
      <c r="AB343" s="18"/>
      <c r="AC343" s="17"/>
      <c r="AD343" s="17"/>
      <c r="AJ343" s="17"/>
      <c r="AM343" s="18"/>
      <c r="AN343" s="18"/>
      <c r="AO343" s="18"/>
      <c r="AP343" s="18"/>
      <c r="AR343" s="17"/>
      <c r="AT343" s="18"/>
      <c r="AU343" s="18"/>
      <c r="AV343" s="17"/>
      <c r="BD343" s="17"/>
      <c r="BH343" s="17"/>
      <c r="BI343" s="17"/>
      <c r="BR343" s="17"/>
      <c r="BU343" s="17"/>
      <c r="BV343" s="17"/>
      <c r="BX343" s="17"/>
      <c r="CC343" s="17"/>
    </row>
    <row r="344" spans="2:81">
      <c r="B344" s="16"/>
      <c r="C344" s="16"/>
      <c r="O344" s="17"/>
      <c r="Q344" s="17"/>
      <c r="R344" s="17"/>
      <c r="S344" s="17"/>
      <c r="U344" s="17"/>
      <c r="W344" s="18"/>
      <c r="AB344" s="18"/>
      <c r="AC344" s="17"/>
      <c r="AD344" s="17"/>
      <c r="AJ344" s="17"/>
      <c r="AM344" s="18"/>
      <c r="AN344" s="18"/>
      <c r="AO344" s="18"/>
      <c r="AP344" s="18"/>
      <c r="AR344" s="17"/>
      <c r="AT344" s="18"/>
      <c r="AU344" s="18"/>
      <c r="AV344" s="17"/>
      <c r="BD344" s="17"/>
      <c r="BH344" s="17"/>
      <c r="BI344" s="17"/>
      <c r="BR344" s="17"/>
      <c r="BU344" s="17"/>
      <c r="BV344" s="17"/>
      <c r="BX344" s="17"/>
      <c r="CC344" s="17"/>
    </row>
    <row r="345" spans="2:81">
      <c r="B345" s="16"/>
      <c r="C345" s="16"/>
      <c r="O345" s="17"/>
      <c r="Q345" s="17"/>
      <c r="R345" s="17"/>
      <c r="S345" s="17"/>
      <c r="U345" s="17"/>
      <c r="W345" s="18"/>
      <c r="AB345" s="18"/>
      <c r="AC345" s="17"/>
      <c r="AD345" s="17"/>
      <c r="AJ345" s="17"/>
      <c r="AM345" s="18"/>
      <c r="AN345" s="18"/>
      <c r="AO345" s="18"/>
      <c r="AP345" s="18"/>
      <c r="AR345" s="17"/>
      <c r="AT345" s="18"/>
      <c r="AU345" s="18"/>
      <c r="AV345" s="17"/>
      <c r="BD345" s="17"/>
      <c r="BH345" s="17"/>
      <c r="BI345" s="17"/>
      <c r="BR345" s="17"/>
      <c r="BU345" s="17"/>
      <c r="BV345" s="17"/>
      <c r="BX345" s="17"/>
      <c r="CC345" s="17"/>
    </row>
    <row r="346" spans="2:81">
      <c r="B346" s="16"/>
      <c r="C346" s="16"/>
      <c r="O346" s="17"/>
      <c r="Q346" s="17"/>
      <c r="R346" s="17"/>
      <c r="S346" s="17"/>
      <c r="U346" s="17"/>
      <c r="W346" s="18"/>
      <c r="AB346" s="18"/>
      <c r="AC346" s="17"/>
      <c r="AD346" s="17"/>
      <c r="AJ346" s="17"/>
      <c r="AM346" s="18"/>
      <c r="AN346" s="18"/>
      <c r="AO346" s="18"/>
      <c r="AP346" s="18"/>
      <c r="AR346" s="17"/>
      <c r="AT346" s="18"/>
      <c r="AU346" s="18"/>
      <c r="AV346" s="17"/>
      <c r="BD346" s="17"/>
      <c r="BH346" s="17"/>
      <c r="BI346" s="17"/>
      <c r="BR346" s="17"/>
      <c r="BU346" s="17"/>
      <c r="BV346" s="17"/>
      <c r="BX346" s="17"/>
      <c r="CC346" s="17"/>
    </row>
    <row r="347" spans="2:81">
      <c r="B347" s="16"/>
      <c r="C347" s="16"/>
      <c r="O347" s="17"/>
      <c r="Q347" s="17"/>
      <c r="R347" s="17"/>
      <c r="S347" s="17"/>
      <c r="U347" s="17"/>
      <c r="W347" s="18"/>
      <c r="AB347" s="18"/>
      <c r="AC347" s="17"/>
      <c r="AD347" s="17"/>
      <c r="AJ347" s="17"/>
      <c r="AM347" s="18"/>
      <c r="AN347" s="18"/>
      <c r="AO347" s="18"/>
      <c r="AP347" s="18"/>
      <c r="AR347" s="17"/>
      <c r="AT347" s="18"/>
      <c r="AU347" s="18"/>
      <c r="AV347" s="17"/>
      <c r="BD347" s="17"/>
      <c r="BH347" s="17"/>
      <c r="BI347" s="17"/>
      <c r="BR347" s="17"/>
      <c r="BU347" s="17"/>
      <c r="BV347" s="17"/>
      <c r="BX347" s="17"/>
      <c r="CC347" s="17"/>
    </row>
    <row r="348" spans="2:81">
      <c r="B348" s="16"/>
      <c r="C348" s="16"/>
      <c r="O348" s="17"/>
      <c r="Q348" s="17"/>
      <c r="R348" s="17"/>
      <c r="S348" s="17"/>
      <c r="U348" s="17"/>
      <c r="W348" s="18"/>
      <c r="AB348" s="18"/>
      <c r="AC348" s="17"/>
      <c r="AD348" s="17"/>
      <c r="AJ348" s="17"/>
      <c r="AM348" s="18"/>
      <c r="AN348" s="18"/>
      <c r="AO348" s="18"/>
      <c r="AP348" s="18"/>
      <c r="AR348" s="17"/>
      <c r="AT348" s="18"/>
      <c r="AU348" s="18"/>
      <c r="AV348" s="17"/>
      <c r="BD348" s="17"/>
      <c r="BH348" s="17"/>
      <c r="BI348" s="17"/>
      <c r="BR348" s="17"/>
      <c r="BU348" s="17"/>
      <c r="BV348" s="17"/>
      <c r="BX348" s="17"/>
      <c r="CC348" s="17"/>
    </row>
    <row r="349" spans="2:81">
      <c r="B349" s="16"/>
      <c r="C349" s="16"/>
      <c r="O349" s="17"/>
      <c r="Q349" s="17"/>
      <c r="R349" s="17"/>
      <c r="S349" s="17"/>
      <c r="U349" s="17"/>
      <c r="W349" s="18"/>
      <c r="AB349" s="18"/>
      <c r="AC349" s="17"/>
      <c r="AD349" s="17"/>
      <c r="AJ349" s="17"/>
      <c r="AM349" s="18"/>
      <c r="AN349" s="18"/>
      <c r="AO349" s="18"/>
      <c r="AP349" s="18"/>
      <c r="AR349" s="17"/>
      <c r="AT349" s="18"/>
      <c r="AU349" s="18"/>
      <c r="AV349" s="17"/>
      <c r="BD349" s="17"/>
      <c r="BH349" s="17"/>
      <c r="BI349" s="17"/>
      <c r="BR349" s="17"/>
      <c r="BU349" s="17"/>
      <c r="BV349" s="17"/>
      <c r="BX349" s="17"/>
      <c r="CC349" s="17"/>
    </row>
    <row r="350" spans="2:81">
      <c r="B350" s="16"/>
      <c r="C350" s="16"/>
      <c r="O350" s="17"/>
      <c r="Q350" s="17"/>
      <c r="R350" s="17"/>
      <c r="S350" s="17"/>
      <c r="U350" s="17"/>
      <c r="W350" s="18"/>
      <c r="AB350" s="18"/>
      <c r="AC350" s="17"/>
      <c r="AD350" s="17"/>
      <c r="AJ350" s="17"/>
      <c r="AM350" s="18"/>
      <c r="AN350" s="18"/>
      <c r="AO350" s="18"/>
      <c r="AP350" s="18"/>
      <c r="AR350" s="17"/>
      <c r="AT350" s="18"/>
      <c r="AU350" s="18"/>
      <c r="AV350" s="17"/>
      <c r="BD350" s="17"/>
      <c r="BH350" s="17"/>
      <c r="BI350" s="17"/>
      <c r="BR350" s="17"/>
      <c r="BU350" s="17"/>
      <c r="BV350" s="17"/>
      <c r="BX350" s="17"/>
      <c r="CC350" s="17"/>
    </row>
    <row r="351" spans="2:81">
      <c r="B351" s="16"/>
      <c r="C351" s="16"/>
      <c r="O351" s="17"/>
      <c r="Q351" s="17"/>
      <c r="R351" s="17"/>
      <c r="S351" s="17"/>
      <c r="U351" s="17"/>
      <c r="W351" s="18"/>
      <c r="AB351" s="18"/>
      <c r="AC351" s="17"/>
      <c r="AD351" s="17"/>
      <c r="AJ351" s="17"/>
      <c r="AM351" s="18"/>
      <c r="AN351" s="18"/>
      <c r="AO351" s="18"/>
      <c r="AP351" s="18"/>
      <c r="AR351" s="17"/>
      <c r="AT351" s="18"/>
      <c r="AU351" s="18"/>
      <c r="AV351" s="17"/>
      <c r="BD351" s="17"/>
      <c r="BH351" s="17"/>
      <c r="BI351" s="17"/>
      <c r="BR351" s="17"/>
      <c r="BU351" s="17"/>
      <c r="BV351" s="17"/>
      <c r="BX351" s="17"/>
      <c r="CC351" s="17"/>
    </row>
    <row r="352" spans="2:81">
      <c r="B352" s="16"/>
      <c r="C352" s="16"/>
      <c r="O352" s="17"/>
      <c r="Q352" s="17"/>
      <c r="R352" s="17"/>
      <c r="S352" s="17"/>
      <c r="U352" s="17"/>
      <c r="W352" s="18"/>
      <c r="AB352" s="18"/>
      <c r="AC352" s="17"/>
      <c r="AD352" s="17"/>
      <c r="AJ352" s="17"/>
      <c r="AM352" s="18"/>
      <c r="AN352" s="18"/>
      <c r="AO352" s="18"/>
      <c r="AP352" s="18"/>
      <c r="AR352" s="17"/>
      <c r="AT352" s="18"/>
      <c r="AU352" s="18"/>
      <c r="AV352" s="17"/>
      <c r="BD352" s="17"/>
      <c r="BH352" s="17"/>
      <c r="BI352" s="17"/>
      <c r="BR352" s="17"/>
      <c r="BU352" s="17"/>
      <c r="BV352" s="17"/>
      <c r="BX352" s="17"/>
      <c r="CC352" s="17"/>
    </row>
    <row r="353" spans="2:81">
      <c r="B353" s="16"/>
      <c r="C353" s="16"/>
      <c r="O353" s="17"/>
      <c r="Q353" s="17"/>
      <c r="R353" s="17"/>
      <c r="S353" s="17"/>
      <c r="U353" s="17"/>
      <c r="W353" s="18"/>
      <c r="AB353" s="18"/>
      <c r="AC353" s="17"/>
      <c r="AD353" s="17"/>
      <c r="AJ353" s="17"/>
      <c r="AM353" s="18"/>
      <c r="AN353" s="18"/>
      <c r="AO353" s="18"/>
      <c r="AP353" s="18"/>
      <c r="AR353" s="17"/>
      <c r="AT353" s="18"/>
      <c r="AU353" s="18"/>
      <c r="AV353" s="17"/>
      <c r="BD353" s="17"/>
      <c r="BH353" s="17"/>
      <c r="BI353" s="17"/>
      <c r="BR353" s="17"/>
      <c r="BU353" s="17"/>
      <c r="BV353" s="17"/>
      <c r="BX353" s="17"/>
      <c r="CC353" s="17"/>
    </row>
    <row r="354" spans="2:81">
      <c r="B354" s="16"/>
      <c r="C354" s="16"/>
      <c r="O354" s="17"/>
      <c r="Q354" s="17"/>
      <c r="R354" s="17"/>
      <c r="S354" s="17"/>
      <c r="U354" s="17"/>
      <c r="W354" s="18"/>
      <c r="AB354" s="18"/>
      <c r="AC354" s="17"/>
      <c r="AD354" s="17"/>
      <c r="AJ354" s="17"/>
      <c r="AM354" s="18"/>
      <c r="AN354" s="18"/>
      <c r="AO354" s="18"/>
      <c r="AP354" s="18"/>
      <c r="AR354" s="17"/>
      <c r="AT354" s="18"/>
      <c r="AU354" s="18"/>
      <c r="AV354" s="17"/>
      <c r="BD354" s="17"/>
      <c r="BH354" s="17"/>
      <c r="BI354" s="17"/>
      <c r="BR354" s="17"/>
      <c r="BU354" s="17"/>
      <c r="BV354" s="17"/>
      <c r="BX354" s="17"/>
      <c r="CC354" s="17"/>
    </row>
    <row r="355" spans="2:81">
      <c r="B355" s="16"/>
      <c r="C355" s="16"/>
      <c r="O355" s="17"/>
      <c r="Q355" s="17"/>
      <c r="R355" s="17"/>
      <c r="S355" s="17"/>
      <c r="U355" s="17"/>
      <c r="W355" s="18"/>
      <c r="AB355" s="18"/>
      <c r="AC355" s="17"/>
      <c r="AD355" s="17"/>
      <c r="AJ355" s="17"/>
      <c r="AM355" s="18"/>
      <c r="AN355" s="18"/>
      <c r="AO355" s="18"/>
      <c r="AP355" s="18"/>
      <c r="AR355" s="17"/>
      <c r="AT355" s="18"/>
      <c r="AU355" s="18"/>
      <c r="AV355" s="17"/>
      <c r="BD355" s="17"/>
      <c r="BH355" s="17"/>
      <c r="BI355" s="17"/>
      <c r="BR355" s="17"/>
      <c r="BU355" s="17"/>
      <c r="BV355" s="17"/>
      <c r="BX355" s="17"/>
      <c r="CC355" s="17"/>
    </row>
    <row r="356" spans="2:81">
      <c r="B356" s="16"/>
      <c r="C356" s="16"/>
      <c r="O356" s="17"/>
      <c r="Q356" s="17"/>
      <c r="R356" s="17"/>
      <c r="S356" s="17"/>
      <c r="U356" s="17"/>
      <c r="W356" s="18"/>
      <c r="AB356" s="18"/>
      <c r="AC356" s="17"/>
      <c r="AD356" s="17"/>
      <c r="AJ356" s="17"/>
      <c r="AM356" s="18"/>
      <c r="AN356" s="18"/>
      <c r="AO356" s="18"/>
      <c r="AP356" s="18"/>
      <c r="AR356" s="17"/>
      <c r="AT356" s="18"/>
      <c r="AU356" s="18"/>
      <c r="AV356" s="17"/>
      <c r="BD356" s="17"/>
      <c r="BH356" s="17"/>
      <c r="BI356" s="17"/>
      <c r="BR356" s="17"/>
      <c r="BU356" s="17"/>
      <c r="BV356" s="17"/>
      <c r="BX356" s="17"/>
      <c r="CC356" s="17"/>
    </row>
    <row r="357" spans="2:81">
      <c r="B357" s="16"/>
      <c r="C357" s="16"/>
      <c r="O357" s="17"/>
      <c r="Q357" s="17"/>
      <c r="R357" s="17"/>
      <c r="S357" s="17"/>
      <c r="U357" s="17"/>
      <c r="W357" s="18"/>
      <c r="AB357" s="18"/>
      <c r="AC357" s="17"/>
      <c r="AD357" s="17"/>
      <c r="AJ357" s="17"/>
      <c r="AM357" s="18"/>
      <c r="AN357" s="18"/>
      <c r="AO357" s="18"/>
      <c r="AP357" s="18"/>
      <c r="AR357" s="17"/>
      <c r="AT357" s="18"/>
      <c r="AU357" s="18"/>
      <c r="AV357" s="17"/>
      <c r="BD357" s="17"/>
      <c r="BH357" s="17"/>
      <c r="BI357" s="17"/>
      <c r="BR357" s="17"/>
      <c r="BU357" s="17"/>
      <c r="BV357" s="17"/>
      <c r="BX357" s="17"/>
      <c r="CC357" s="17"/>
    </row>
    <row r="358" spans="2:81">
      <c r="B358" s="16"/>
      <c r="C358" s="16"/>
      <c r="O358" s="17"/>
      <c r="Q358" s="17"/>
      <c r="R358" s="17"/>
      <c r="S358" s="17"/>
      <c r="U358" s="17"/>
      <c r="W358" s="18"/>
      <c r="AB358" s="18"/>
      <c r="AC358" s="17"/>
      <c r="AD358" s="17"/>
      <c r="AJ358" s="17"/>
      <c r="AM358" s="18"/>
      <c r="AN358" s="18"/>
      <c r="AO358" s="18"/>
      <c r="AP358" s="18"/>
      <c r="AR358" s="17"/>
      <c r="AT358" s="18"/>
      <c r="AU358" s="18"/>
      <c r="AV358" s="17"/>
      <c r="BD358" s="17"/>
      <c r="BH358" s="17"/>
      <c r="BI358" s="17"/>
      <c r="BR358" s="17"/>
      <c r="BU358" s="17"/>
      <c r="BV358" s="17"/>
      <c r="BX358" s="17"/>
      <c r="CC358" s="17"/>
    </row>
    <row r="359" spans="2:81">
      <c r="B359" s="16"/>
      <c r="C359" s="16"/>
      <c r="O359" s="17"/>
      <c r="Q359" s="17"/>
      <c r="R359" s="17"/>
      <c r="S359" s="17"/>
      <c r="U359" s="17"/>
      <c r="W359" s="18"/>
      <c r="AB359" s="18"/>
      <c r="AC359" s="17"/>
      <c r="AD359" s="17"/>
      <c r="AJ359" s="17"/>
      <c r="AM359" s="18"/>
      <c r="AN359" s="18"/>
      <c r="AO359" s="18"/>
      <c r="AP359" s="18"/>
      <c r="AR359" s="17"/>
      <c r="AT359" s="18"/>
      <c r="AU359" s="18"/>
      <c r="AV359" s="17"/>
      <c r="BD359" s="17"/>
      <c r="BH359" s="17"/>
      <c r="BI359" s="17"/>
      <c r="BR359" s="17"/>
      <c r="BU359" s="17"/>
      <c r="BV359" s="17"/>
      <c r="BX359" s="17"/>
      <c r="CC359" s="17"/>
    </row>
    <row r="360" spans="2:81">
      <c r="B360" s="16"/>
      <c r="C360" s="16"/>
      <c r="O360" s="17"/>
      <c r="Q360" s="17"/>
      <c r="R360" s="17"/>
      <c r="S360" s="17"/>
      <c r="U360" s="17"/>
      <c r="W360" s="18"/>
      <c r="AB360" s="18"/>
      <c r="AC360" s="17"/>
      <c r="AD360" s="17"/>
      <c r="AJ360" s="17"/>
      <c r="AM360" s="18"/>
      <c r="AN360" s="18"/>
      <c r="AO360" s="18"/>
      <c r="AP360" s="18"/>
      <c r="AR360" s="17"/>
      <c r="AT360" s="18"/>
      <c r="AU360" s="18"/>
      <c r="AV360" s="17"/>
      <c r="BD360" s="17"/>
      <c r="BH360" s="17"/>
      <c r="BI360" s="17"/>
      <c r="BR360" s="17"/>
      <c r="BU360" s="17"/>
      <c r="BV360" s="17"/>
      <c r="BX360" s="17"/>
      <c r="CC360" s="17"/>
    </row>
    <row r="361" spans="2:81">
      <c r="B361" s="16"/>
      <c r="C361" s="16"/>
      <c r="O361" s="17"/>
      <c r="Q361" s="17"/>
      <c r="R361" s="17"/>
      <c r="S361" s="17"/>
      <c r="U361" s="17"/>
      <c r="W361" s="18"/>
      <c r="AB361" s="18"/>
      <c r="AC361" s="17"/>
      <c r="AD361" s="17"/>
      <c r="AJ361" s="17"/>
      <c r="AM361" s="18"/>
      <c r="AN361" s="18"/>
      <c r="AO361" s="18"/>
      <c r="AP361" s="18"/>
      <c r="AR361" s="17"/>
      <c r="AT361" s="18"/>
      <c r="AU361" s="18"/>
      <c r="AV361" s="17"/>
      <c r="BD361" s="17"/>
      <c r="BH361" s="17"/>
      <c r="BI361" s="17"/>
      <c r="BR361" s="17"/>
      <c r="BU361" s="17"/>
      <c r="BV361" s="17"/>
      <c r="BX361" s="17"/>
      <c r="CC361" s="17"/>
    </row>
    <row r="362" spans="2:81">
      <c r="B362" s="16"/>
      <c r="C362" s="16"/>
      <c r="O362" s="17"/>
      <c r="Q362" s="17"/>
      <c r="R362" s="17"/>
      <c r="S362" s="17"/>
      <c r="U362" s="17"/>
      <c r="W362" s="18"/>
      <c r="AB362" s="18"/>
      <c r="AC362" s="17"/>
      <c r="AD362" s="17"/>
      <c r="AJ362" s="17"/>
      <c r="AM362" s="18"/>
      <c r="AN362" s="18"/>
      <c r="AO362" s="18"/>
      <c r="AP362" s="18"/>
      <c r="AR362" s="17"/>
      <c r="AT362" s="18"/>
      <c r="AU362" s="18"/>
      <c r="AV362" s="17"/>
      <c r="BD362" s="17"/>
      <c r="BH362" s="17"/>
      <c r="BI362" s="17"/>
      <c r="BR362" s="17"/>
      <c r="BU362" s="17"/>
      <c r="BV362" s="17"/>
      <c r="BX362" s="17"/>
      <c r="CC362" s="17"/>
    </row>
    <row r="363" spans="2:81">
      <c r="B363" s="16"/>
      <c r="C363" s="16"/>
      <c r="O363" s="17"/>
      <c r="Q363" s="17"/>
      <c r="R363" s="17"/>
      <c r="S363" s="17"/>
      <c r="U363" s="17"/>
      <c r="W363" s="18"/>
      <c r="AB363" s="18"/>
      <c r="AC363" s="17"/>
      <c r="AD363" s="17"/>
      <c r="AJ363" s="17"/>
      <c r="AM363" s="18"/>
      <c r="AN363" s="18"/>
      <c r="AO363" s="18"/>
      <c r="AP363" s="18"/>
      <c r="AR363" s="17"/>
      <c r="AT363" s="18"/>
      <c r="AU363" s="18"/>
      <c r="AV363" s="17"/>
      <c r="BD363" s="17"/>
      <c r="BH363" s="17"/>
      <c r="BI363" s="17"/>
      <c r="BR363" s="17"/>
      <c r="BU363" s="17"/>
      <c r="BV363" s="17"/>
      <c r="BX363" s="17"/>
      <c r="CC363" s="17"/>
    </row>
    <row r="364" spans="2:81">
      <c r="B364" s="16"/>
      <c r="C364" s="16"/>
      <c r="O364" s="17"/>
      <c r="Q364" s="17"/>
      <c r="R364" s="17"/>
      <c r="S364" s="17"/>
      <c r="U364" s="17"/>
      <c r="W364" s="18"/>
      <c r="AB364" s="18"/>
      <c r="AC364" s="17"/>
      <c r="AD364" s="17"/>
      <c r="AJ364" s="17"/>
      <c r="AM364" s="18"/>
      <c r="AN364" s="18"/>
      <c r="AO364" s="18"/>
      <c r="AP364" s="18"/>
      <c r="AR364" s="17"/>
      <c r="AT364" s="18"/>
      <c r="AU364" s="18"/>
      <c r="AV364" s="17"/>
      <c r="BD364" s="17"/>
      <c r="BH364" s="17"/>
      <c r="BI364" s="17"/>
      <c r="BR364" s="17"/>
      <c r="BU364" s="17"/>
      <c r="BV364" s="17"/>
      <c r="BX364" s="17"/>
      <c r="CC364" s="17"/>
    </row>
    <row r="365" spans="2:81">
      <c r="B365" s="16"/>
      <c r="C365" s="16"/>
      <c r="O365" s="17"/>
      <c r="Q365" s="17"/>
      <c r="R365" s="17"/>
      <c r="S365" s="17"/>
      <c r="U365" s="17"/>
      <c r="W365" s="18"/>
      <c r="AB365" s="18"/>
      <c r="AC365" s="17"/>
      <c r="AD365" s="17"/>
      <c r="AJ365" s="17"/>
      <c r="AM365" s="18"/>
      <c r="AN365" s="18"/>
      <c r="AO365" s="18"/>
      <c r="AP365" s="18"/>
      <c r="AR365" s="17"/>
      <c r="AT365" s="18"/>
      <c r="AU365" s="18"/>
      <c r="AV365" s="17"/>
      <c r="BD365" s="17"/>
      <c r="BH365" s="17"/>
      <c r="BI365" s="17"/>
      <c r="BR365" s="17"/>
      <c r="BU365" s="17"/>
      <c r="BV365" s="17"/>
      <c r="BX365" s="17"/>
      <c r="CC365" s="17"/>
    </row>
    <row r="366" spans="2:81">
      <c r="B366" s="16"/>
      <c r="C366" s="16"/>
      <c r="O366" s="17"/>
      <c r="Q366" s="17"/>
      <c r="R366" s="17"/>
      <c r="S366" s="17"/>
      <c r="U366" s="17"/>
      <c r="W366" s="18"/>
      <c r="AB366" s="18"/>
      <c r="AC366" s="17"/>
      <c r="AD366" s="17"/>
      <c r="AJ366" s="17"/>
      <c r="AM366" s="18"/>
      <c r="AN366" s="18"/>
      <c r="AO366" s="18"/>
      <c r="AP366" s="18"/>
      <c r="AR366" s="17"/>
      <c r="AT366" s="18"/>
      <c r="AU366" s="18"/>
      <c r="AV366" s="17"/>
      <c r="BD366" s="17"/>
      <c r="BH366" s="17"/>
      <c r="BI366" s="17"/>
      <c r="BR366" s="17"/>
      <c r="BU366" s="17"/>
      <c r="BV366" s="17"/>
      <c r="BX366" s="17"/>
      <c r="CC366" s="17"/>
    </row>
    <row r="367" spans="2:81">
      <c r="B367" s="16"/>
      <c r="C367" s="16"/>
      <c r="O367" s="17"/>
      <c r="Q367" s="17"/>
      <c r="R367" s="17"/>
      <c r="S367" s="17"/>
      <c r="U367" s="17"/>
      <c r="W367" s="18"/>
      <c r="AB367" s="18"/>
      <c r="AC367" s="17"/>
      <c r="AD367" s="17"/>
      <c r="AJ367" s="17"/>
      <c r="AM367" s="18"/>
      <c r="AN367" s="18"/>
      <c r="AO367" s="18"/>
      <c r="AP367" s="18"/>
      <c r="AR367" s="17"/>
      <c r="AT367" s="18"/>
      <c r="AU367" s="18"/>
      <c r="AV367" s="17"/>
      <c r="BD367" s="17"/>
      <c r="BH367" s="17"/>
      <c r="BI367" s="17"/>
      <c r="BR367" s="17"/>
      <c r="BU367" s="17"/>
      <c r="BV367" s="17"/>
      <c r="BX367" s="17"/>
      <c r="CC367" s="17"/>
    </row>
    <row r="368" spans="2:81">
      <c r="B368" s="16"/>
      <c r="C368" s="16"/>
      <c r="O368" s="17"/>
      <c r="Q368" s="17"/>
      <c r="R368" s="17"/>
      <c r="S368" s="17"/>
      <c r="U368" s="17"/>
      <c r="W368" s="18"/>
      <c r="AB368" s="18"/>
      <c r="AC368" s="17"/>
      <c r="AD368" s="17"/>
      <c r="AJ368" s="17"/>
      <c r="AM368" s="18"/>
      <c r="AN368" s="18"/>
      <c r="AO368" s="18"/>
      <c r="AP368" s="18"/>
      <c r="AR368" s="17"/>
      <c r="AT368" s="18"/>
      <c r="AU368" s="18"/>
      <c r="AV368" s="17"/>
      <c r="BD368" s="17"/>
      <c r="BH368" s="17"/>
      <c r="BI368" s="17"/>
      <c r="BR368" s="17"/>
      <c r="BU368" s="17"/>
      <c r="BV368" s="17"/>
      <c r="BX368" s="17"/>
      <c r="CC368" s="17"/>
    </row>
    <row r="369" spans="2:81">
      <c r="B369" s="16"/>
      <c r="C369" s="16"/>
      <c r="O369" s="17"/>
      <c r="Q369" s="17"/>
      <c r="R369" s="17"/>
      <c r="S369" s="17"/>
      <c r="U369" s="17"/>
      <c r="W369" s="18"/>
      <c r="AB369" s="18"/>
      <c r="AC369" s="17"/>
      <c r="AD369" s="17"/>
      <c r="AJ369" s="17"/>
      <c r="AM369" s="18"/>
      <c r="AN369" s="18"/>
      <c r="AO369" s="18"/>
      <c r="AP369" s="18"/>
      <c r="AR369" s="17"/>
      <c r="AT369" s="18"/>
      <c r="AU369" s="18"/>
      <c r="AV369" s="17"/>
      <c r="BD369" s="17"/>
      <c r="BH369" s="17"/>
      <c r="BI369" s="17"/>
      <c r="BR369" s="17"/>
      <c r="BU369" s="17"/>
      <c r="BV369" s="17"/>
      <c r="BX369" s="17"/>
      <c r="CC369" s="17"/>
    </row>
    <row r="370" spans="2:81">
      <c r="B370" s="16"/>
      <c r="C370" s="16"/>
      <c r="O370" s="17"/>
      <c r="Q370" s="17"/>
      <c r="R370" s="17"/>
      <c r="S370" s="17"/>
      <c r="U370" s="17"/>
      <c r="W370" s="18"/>
      <c r="AB370" s="18"/>
      <c r="AC370" s="17"/>
      <c r="AD370" s="17"/>
      <c r="AJ370" s="17"/>
      <c r="AM370" s="18"/>
      <c r="AN370" s="18"/>
      <c r="AO370" s="18"/>
      <c r="AP370" s="18"/>
      <c r="AR370" s="17"/>
      <c r="AT370" s="18"/>
      <c r="AU370" s="18"/>
      <c r="AV370" s="17"/>
      <c r="BD370" s="17"/>
      <c r="BH370" s="17"/>
      <c r="BI370" s="17"/>
      <c r="BR370" s="17"/>
      <c r="BU370" s="17"/>
      <c r="BV370" s="17"/>
      <c r="BX370" s="17"/>
      <c r="CC370" s="17"/>
    </row>
    <row r="371" spans="2:81">
      <c r="B371" s="16"/>
      <c r="C371" s="16"/>
      <c r="O371" s="17"/>
      <c r="Q371" s="17"/>
      <c r="R371" s="17"/>
      <c r="S371" s="17"/>
      <c r="U371" s="17"/>
      <c r="W371" s="18"/>
      <c r="AB371" s="18"/>
      <c r="AC371" s="17"/>
      <c r="AD371" s="17"/>
      <c r="AJ371" s="17"/>
      <c r="AM371" s="18"/>
      <c r="AN371" s="18"/>
      <c r="AO371" s="18"/>
      <c r="AP371" s="18"/>
      <c r="AR371" s="17"/>
      <c r="AT371" s="18"/>
      <c r="AU371" s="18"/>
      <c r="AV371" s="17"/>
      <c r="BD371" s="17"/>
      <c r="BH371" s="17"/>
      <c r="BI371" s="17"/>
      <c r="BR371" s="17"/>
      <c r="BU371" s="17"/>
      <c r="BV371" s="17"/>
      <c r="BX371" s="17"/>
      <c r="CC371" s="17"/>
    </row>
    <row r="372" spans="2:81">
      <c r="B372" s="16"/>
      <c r="C372" s="16"/>
      <c r="O372" s="17"/>
      <c r="Q372" s="17"/>
      <c r="R372" s="17"/>
      <c r="S372" s="17"/>
      <c r="U372" s="17"/>
      <c r="W372" s="18"/>
      <c r="AB372" s="18"/>
      <c r="AC372" s="17"/>
      <c r="AD372" s="17"/>
      <c r="AJ372" s="17"/>
      <c r="AM372" s="18"/>
      <c r="AN372" s="18"/>
      <c r="AO372" s="18"/>
      <c r="AP372" s="18"/>
      <c r="AR372" s="17"/>
      <c r="AT372" s="18"/>
      <c r="AU372" s="18"/>
      <c r="AV372" s="17"/>
      <c r="BD372" s="17"/>
      <c r="BH372" s="17"/>
      <c r="BI372" s="17"/>
      <c r="BR372" s="17"/>
      <c r="BU372" s="17"/>
      <c r="BV372" s="17"/>
      <c r="BX372" s="17"/>
      <c r="CC372" s="17"/>
    </row>
    <row r="373" spans="2:81">
      <c r="B373" s="16"/>
      <c r="C373" s="16"/>
      <c r="O373" s="17"/>
      <c r="Q373" s="17"/>
      <c r="R373" s="17"/>
      <c r="S373" s="17"/>
      <c r="U373" s="17"/>
      <c r="W373" s="18"/>
      <c r="AB373" s="18"/>
      <c r="AC373" s="17"/>
      <c r="AD373" s="17"/>
      <c r="AJ373" s="17"/>
      <c r="AM373" s="18"/>
      <c r="AN373" s="18"/>
      <c r="AO373" s="18"/>
      <c r="AP373" s="18"/>
      <c r="AR373" s="17"/>
      <c r="AT373" s="18"/>
      <c r="AU373" s="18"/>
      <c r="AV373" s="17"/>
      <c r="BD373" s="17"/>
      <c r="BH373" s="17"/>
      <c r="BI373" s="17"/>
      <c r="BR373" s="17"/>
      <c r="BU373" s="17"/>
      <c r="BV373" s="17"/>
      <c r="BX373" s="17"/>
      <c r="CC373" s="17"/>
    </row>
    <row r="374" spans="2:81">
      <c r="B374" s="16"/>
      <c r="C374" s="16"/>
      <c r="O374" s="17"/>
      <c r="Q374" s="17"/>
      <c r="R374" s="17"/>
      <c r="S374" s="17"/>
      <c r="U374" s="17"/>
      <c r="W374" s="18"/>
      <c r="AB374" s="18"/>
      <c r="AC374" s="17"/>
      <c r="AD374" s="17"/>
      <c r="AJ374" s="17"/>
      <c r="AM374" s="18"/>
      <c r="AN374" s="18"/>
      <c r="AO374" s="18"/>
      <c r="AP374" s="18"/>
      <c r="AR374" s="17"/>
      <c r="AT374" s="18"/>
      <c r="AU374" s="18"/>
      <c r="AV374" s="17"/>
      <c r="BD374" s="17"/>
      <c r="BH374" s="17"/>
      <c r="BI374" s="17"/>
      <c r="BR374" s="17"/>
      <c r="BU374" s="17"/>
      <c r="BV374" s="17"/>
      <c r="BX374" s="17"/>
      <c r="CC374" s="17"/>
    </row>
    <row r="375" spans="2:81">
      <c r="B375" s="16"/>
      <c r="C375" s="16"/>
      <c r="O375" s="17"/>
      <c r="Q375" s="17"/>
      <c r="R375" s="17"/>
      <c r="S375" s="17"/>
      <c r="U375" s="17"/>
      <c r="W375" s="18"/>
      <c r="AB375" s="18"/>
      <c r="AC375" s="17"/>
      <c r="AD375" s="17"/>
      <c r="AJ375" s="17"/>
      <c r="AM375" s="18"/>
      <c r="AN375" s="18"/>
      <c r="AO375" s="18"/>
      <c r="AP375" s="18"/>
      <c r="AR375" s="17"/>
      <c r="AT375" s="18"/>
      <c r="AU375" s="18"/>
      <c r="AV375" s="17"/>
      <c r="BD375" s="17"/>
      <c r="BH375" s="17"/>
      <c r="BI375" s="17"/>
      <c r="BR375" s="17"/>
      <c r="BU375" s="17"/>
      <c r="BV375" s="17"/>
      <c r="BX375" s="17"/>
      <c r="CC375" s="17"/>
    </row>
    <row r="376" spans="2:81">
      <c r="B376" s="16"/>
      <c r="C376" s="16"/>
      <c r="O376" s="17"/>
      <c r="Q376" s="17"/>
      <c r="R376" s="17"/>
      <c r="S376" s="17"/>
      <c r="U376" s="17"/>
      <c r="W376" s="18"/>
      <c r="AB376" s="18"/>
      <c r="AC376" s="17"/>
      <c r="AD376" s="17"/>
      <c r="AJ376" s="17"/>
      <c r="AM376" s="18"/>
      <c r="AN376" s="18"/>
      <c r="AO376" s="18"/>
      <c r="AP376" s="18"/>
      <c r="AR376" s="17"/>
      <c r="AT376" s="18"/>
      <c r="AU376" s="18"/>
      <c r="AV376" s="17"/>
      <c r="BD376" s="17"/>
      <c r="BH376" s="17"/>
      <c r="BI376" s="17"/>
      <c r="BR376" s="17"/>
      <c r="BU376" s="17"/>
      <c r="BV376" s="17"/>
      <c r="BX376" s="17"/>
      <c r="CC376" s="17"/>
    </row>
    <row r="377" spans="2:81">
      <c r="B377" s="16"/>
      <c r="C377" s="16"/>
      <c r="O377" s="17"/>
      <c r="Q377" s="17"/>
      <c r="R377" s="17"/>
      <c r="S377" s="17"/>
      <c r="U377" s="17"/>
      <c r="W377" s="18"/>
      <c r="AB377" s="18"/>
      <c r="AC377" s="17"/>
      <c r="AD377" s="17"/>
      <c r="AJ377" s="17"/>
      <c r="AM377" s="18"/>
      <c r="AN377" s="18"/>
      <c r="AO377" s="18"/>
      <c r="AP377" s="18"/>
      <c r="AR377" s="17"/>
      <c r="AT377" s="18"/>
      <c r="AU377" s="18"/>
      <c r="AV377" s="17"/>
      <c r="BD377" s="17"/>
      <c r="BH377" s="17"/>
      <c r="BI377" s="17"/>
      <c r="BR377" s="17"/>
      <c r="BU377" s="17"/>
      <c r="BV377" s="17"/>
      <c r="BX377" s="17"/>
      <c r="CC377" s="17"/>
    </row>
    <row r="378" spans="2:81">
      <c r="B378" s="16"/>
      <c r="C378" s="16"/>
      <c r="O378" s="17"/>
      <c r="Q378" s="17"/>
      <c r="R378" s="17"/>
      <c r="S378" s="17"/>
      <c r="U378" s="17"/>
      <c r="W378" s="18"/>
      <c r="AB378" s="18"/>
      <c r="AC378" s="17"/>
      <c r="AD378" s="17"/>
      <c r="AJ378" s="17"/>
      <c r="AM378" s="18"/>
      <c r="AN378" s="18"/>
      <c r="AO378" s="18"/>
      <c r="AP378" s="18"/>
      <c r="AR378" s="17"/>
      <c r="AT378" s="18"/>
      <c r="AU378" s="18"/>
      <c r="AV378" s="17"/>
      <c r="BD378" s="17"/>
      <c r="BH378" s="17"/>
      <c r="BI378" s="17"/>
      <c r="BR378" s="17"/>
      <c r="BU378" s="17"/>
      <c r="BV378" s="17"/>
      <c r="BX378" s="17"/>
      <c r="CC378" s="17"/>
    </row>
    <row r="379" spans="2:81">
      <c r="B379" s="16"/>
      <c r="C379" s="16"/>
      <c r="O379" s="17"/>
      <c r="Q379" s="17"/>
      <c r="R379" s="17"/>
      <c r="S379" s="17"/>
      <c r="U379" s="17"/>
      <c r="W379" s="18"/>
      <c r="AB379" s="18"/>
      <c r="AC379" s="17"/>
      <c r="AD379" s="17"/>
      <c r="AJ379" s="17"/>
      <c r="AM379" s="18"/>
      <c r="AN379" s="18"/>
      <c r="AO379" s="18"/>
      <c r="AP379" s="18"/>
      <c r="AR379" s="17"/>
      <c r="AT379" s="18"/>
      <c r="AU379" s="18"/>
      <c r="AV379" s="17"/>
      <c r="BD379" s="17"/>
      <c r="BH379" s="17"/>
      <c r="BI379" s="17"/>
      <c r="BR379" s="17"/>
      <c r="BU379" s="17"/>
      <c r="BV379" s="17"/>
      <c r="BX379" s="17"/>
      <c r="CC379" s="17"/>
    </row>
    <row r="380" spans="2:81">
      <c r="B380" s="16"/>
      <c r="C380" s="16"/>
      <c r="O380" s="17"/>
      <c r="Q380" s="17"/>
      <c r="R380" s="17"/>
      <c r="S380" s="17"/>
      <c r="U380" s="17"/>
      <c r="W380" s="18"/>
      <c r="AB380" s="18"/>
      <c r="AC380" s="17"/>
      <c r="AD380" s="17"/>
      <c r="AJ380" s="17"/>
      <c r="AM380" s="18"/>
      <c r="AN380" s="18"/>
      <c r="AO380" s="18"/>
      <c r="AP380" s="18"/>
      <c r="AR380" s="17"/>
      <c r="AT380" s="18"/>
      <c r="AU380" s="18"/>
      <c r="AV380" s="17"/>
      <c r="BD380" s="17"/>
      <c r="BH380" s="17"/>
      <c r="BI380" s="17"/>
      <c r="BR380" s="17"/>
      <c r="BU380" s="17"/>
      <c r="BV380" s="17"/>
      <c r="BX380" s="17"/>
      <c r="CC380" s="17"/>
    </row>
    <row r="381" spans="2:81">
      <c r="B381" s="16"/>
      <c r="C381" s="16"/>
      <c r="O381" s="17"/>
      <c r="Q381" s="17"/>
      <c r="R381" s="17"/>
      <c r="S381" s="17"/>
      <c r="U381" s="17"/>
      <c r="W381" s="18"/>
      <c r="AB381" s="18"/>
      <c r="AC381" s="17"/>
      <c r="AD381" s="17"/>
      <c r="AJ381" s="17"/>
      <c r="AM381" s="18"/>
      <c r="AN381" s="18"/>
      <c r="AO381" s="18"/>
      <c r="AP381" s="18"/>
      <c r="AR381" s="17"/>
      <c r="AT381" s="18"/>
      <c r="AU381" s="18"/>
      <c r="AV381" s="17"/>
      <c r="BD381" s="17"/>
      <c r="BH381" s="17"/>
      <c r="BI381" s="17"/>
      <c r="BR381" s="17"/>
      <c r="BU381" s="17"/>
      <c r="BV381" s="17"/>
      <c r="BX381" s="17"/>
      <c r="CC381" s="17"/>
    </row>
    <row r="382" spans="2:81">
      <c r="B382" s="16"/>
      <c r="C382" s="16"/>
      <c r="O382" s="17"/>
      <c r="Q382" s="17"/>
      <c r="R382" s="17"/>
      <c r="S382" s="17"/>
      <c r="U382" s="17"/>
      <c r="W382" s="18"/>
      <c r="AB382" s="18"/>
      <c r="AC382" s="17"/>
      <c r="AD382" s="17"/>
      <c r="AJ382" s="17"/>
      <c r="AM382" s="18"/>
      <c r="AN382" s="18"/>
      <c r="AO382" s="18"/>
      <c r="AP382" s="18"/>
      <c r="AR382" s="17"/>
      <c r="AT382" s="18"/>
      <c r="AU382" s="18"/>
      <c r="AV382" s="17"/>
      <c r="BD382" s="17"/>
      <c r="BH382" s="17"/>
      <c r="BI382" s="17"/>
      <c r="BR382" s="17"/>
      <c r="BU382" s="17"/>
      <c r="BV382" s="17"/>
      <c r="BX382" s="17"/>
      <c r="CC382" s="17"/>
    </row>
    <row r="383" spans="2:81">
      <c r="B383" s="16"/>
      <c r="C383" s="16"/>
      <c r="O383" s="17"/>
      <c r="Q383" s="17"/>
      <c r="R383" s="17"/>
      <c r="S383" s="17"/>
      <c r="U383" s="17"/>
      <c r="W383" s="18"/>
      <c r="AB383" s="18"/>
      <c r="AC383" s="17"/>
      <c r="AD383" s="17"/>
      <c r="AJ383" s="17"/>
      <c r="AM383" s="18"/>
      <c r="AN383" s="18"/>
      <c r="AO383" s="18"/>
      <c r="AP383" s="18"/>
      <c r="AR383" s="17"/>
      <c r="AT383" s="18"/>
      <c r="AU383" s="18"/>
      <c r="AV383" s="17"/>
      <c r="BD383" s="17"/>
      <c r="BH383" s="17"/>
      <c r="BI383" s="17"/>
      <c r="BR383" s="17"/>
      <c r="BU383" s="17"/>
      <c r="BV383" s="17"/>
      <c r="BX383" s="17"/>
      <c r="CC383" s="17"/>
    </row>
    <row r="384" spans="2:81">
      <c r="B384" s="16"/>
      <c r="C384" s="16"/>
      <c r="O384" s="17"/>
      <c r="Q384" s="17"/>
      <c r="R384" s="17"/>
      <c r="S384" s="17"/>
      <c r="U384" s="17"/>
      <c r="W384" s="18"/>
      <c r="AB384" s="18"/>
      <c r="AC384" s="17"/>
      <c r="AD384" s="17"/>
      <c r="AJ384" s="17"/>
      <c r="AM384" s="18"/>
      <c r="AN384" s="18"/>
      <c r="AO384" s="18"/>
      <c r="AP384" s="18"/>
      <c r="AR384" s="17"/>
      <c r="AT384" s="18"/>
      <c r="AU384" s="18"/>
      <c r="AV384" s="17"/>
      <c r="BD384" s="17"/>
      <c r="BH384" s="17"/>
      <c r="BI384" s="17"/>
      <c r="BR384" s="17"/>
      <c r="BU384" s="17"/>
      <c r="BV384" s="17"/>
      <c r="BX384" s="17"/>
      <c r="CC384" s="17"/>
    </row>
    <row r="385" spans="2:81">
      <c r="B385" s="16"/>
      <c r="C385" s="16"/>
      <c r="O385" s="17"/>
      <c r="Q385" s="17"/>
      <c r="R385" s="17"/>
      <c r="S385" s="17"/>
      <c r="U385" s="17"/>
      <c r="W385" s="18"/>
      <c r="AB385" s="18"/>
      <c r="AC385" s="17"/>
      <c r="AD385" s="17"/>
      <c r="AJ385" s="17"/>
      <c r="AM385" s="18"/>
      <c r="AN385" s="18"/>
      <c r="AO385" s="18"/>
      <c r="AP385" s="18"/>
      <c r="AR385" s="17"/>
      <c r="AT385" s="18"/>
      <c r="AU385" s="18"/>
      <c r="AV385" s="17"/>
      <c r="BD385" s="17"/>
      <c r="BH385" s="17"/>
      <c r="BI385" s="17"/>
      <c r="BR385" s="17"/>
      <c r="BU385" s="17"/>
      <c r="BV385" s="17"/>
      <c r="BX385" s="17"/>
      <c r="CC385" s="17"/>
    </row>
    <row r="386" spans="2:81">
      <c r="B386" s="16"/>
      <c r="C386" s="16"/>
      <c r="O386" s="17"/>
      <c r="Q386" s="17"/>
      <c r="R386" s="17"/>
      <c r="S386" s="17"/>
      <c r="U386" s="17"/>
      <c r="W386" s="18"/>
      <c r="AB386" s="18"/>
      <c r="AC386" s="17"/>
      <c r="AD386" s="17"/>
      <c r="AJ386" s="17"/>
      <c r="AM386" s="18"/>
      <c r="AN386" s="18"/>
      <c r="AO386" s="18"/>
      <c r="AP386" s="18"/>
      <c r="AR386" s="17"/>
      <c r="AT386" s="18"/>
      <c r="AU386" s="18"/>
      <c r="AV386" s="17"/>
      <c r="BD386" s="17"/>
      <c r="BH386" s="17"/>
      <c r="BI386" s="17"/>
      <c r="BR386" s="17"/>
      <c r="BU386" s="17"/>
      <c r="BV386" s="17"/>
      <c r="BX386" s="17"/>
      <c r="CC386" s="17"/>
    </row>
    <row r="387" spans="2:81">
      <c r="B387" s="16"/>
      <c r="C387" s="16"/>
      <c r="O387" s="17"/>
      <c r="Q387" s="17"/>
      <c r="R387" s="17"/>
      <c r="S387" s="17"/>
      <c r="U387" s="17"/>
      <c r="W387" s="18"/>
      <c r="AB387" s="18"/>
      <c r="AC387" s="17"/>
      <c r="AD387" s="17"/>
      <c r="AJ387" s="17"/>
      <c r="AM387" s="18"/>
      <c r="AN387" s="18"/>
      <c r="AO387" s="18"/>
      <c r="AP387" s="18"/>
      <c r="AR387" s="17"/>
      <c r="AT387" s="18"/>
      <c r="AU387" s="18"/>
      <c r="AV387" s="17"/>
      <c r="BD387" s="17"/>
      <c r="BH387" s="17"/>
      <c r="BI387" s="17"/>
      <c r="BR387" s="17"/>
      <c r="BU387" s="17"/>
      <c r="BV387" s="17"/>
      <c r="BX387" s="17"/>
      <c r="CC387" s="17"/>
    </row>
    <row r="388" spans="2:81">
      <c r="B388" s="16"/>
      <c r="C388" s="16"/>
      <c r="O388" s="17"/>
      <c r="Q388" s="17"/>
      <c r="R388" s="17"/>
      <c r="S388" s="17"/>
      <c r="U388" s="17"/>
      <c r="W388" s="18"/>
      <c r="AB388" s="18"/>
      <c r="AC388" s="17"/>
      <c r="AD388" s="17"/>
      <c r="AJ388" s="17"/>
      <c r="AM388" s="18"/>
      <c r="AN388" s="18"/>
      <c r="AO388" s="18"/>
      <c r="AP388" s="18"/>
      <c r="AR388" s="17"/>
      <c r="AT388" s="18"/>
      <c r="AU388" s="18"/>
      <c r="AV388" s="17"/>
      <c r="BD388" s="17"/>
      <c r="BH388" s="17"/>
      <c r="BI388" s="17"/>
      <c r="BR388" s="17"/>
      <c r="BU388" s="17"/>
      <c r="BV388" s="17"/>
      <c r="BX388" s="17"/>
      <c r="CC388" s="17"/>
    </row>
    <row r="389" spans="2:81">
      <c r="B389" s="16"/>
      <c r="C389" s="16"/>
      <c r="O389" s="17"/>
      <c r="Q389" s="17"/>
      <c r="R389" s="17"/>
      <c r="S389" s="17"/>
      <c r="U389" s="17"/>
      <c r="W389" s="18"/>
      <c r="AB389" s="18"/>
      <c r="AC389" s="17"/>
      <c r="AD389" s="17"/>
      <c r="AJ389" s="17"/>
      <c r="AM389" s="18"/>
      <c r="AN389" s="18"/>
      <c r="AO389" s="18"/>
      <c r="AP389" s="18"/>
      <c r="AR389" s="17"/>
      <c r="AT389" s="18"/>
      <c r="AU389" s="18"/>
      <c r="AV389" s="17"/>
      <c r="BD389" s="17"/>
      <c r="BH389" s="17"/>
      <c r="BI389" s="17"/>
      <c r="BR389" s="17"/>
      <c r="BU389" s="17"/>
      <c r="BV389" s="17"/>
      <c r="BX389" s="17"/>
      <c r="CC389" s="17"/>
    </row>
    <row r="390" spans="2:81">
      <c r="B390" s="16"/>
      <c r="C390" s="16"/>
      <c r="O390" s="17"/>
      <c r="Q390" s="17"/>
      <c r="R390" s="17"/>
      <c r="S390" s="17"/>
      <c r="U390" s="17"/>
      <c r="W390" s="18"/>
      <c r="AB390" s="18"/>
      <c r="AC390" s="17"/>
      <c r="AD390" s="17"/>
      <c r="AJ390" s="17"/>
      <c r="AM390" s="18"/>
      <c r="AN390" s="18"/>
      <c r="AO390" s="18"/>
      <c r="AP390" s="18"/>
      <c r="AR390" s="17"/>
      <c r="AT390" s="18"/>
      <c r="AU390" s="18"/>
      <c r="AV390" s="17"/>
      <c r="BD390" s="17"/>
      <c r="BH390" s="17"/>
      <c r="BI390" s="17"/>
      <c r="BR390" s="17"/>
      <c r="BU390" s="17"/>
      <c r="BV390" s="17"/>
      <c r="BX390" s="17"/>
      <c r="CC390" s="17"/>
    </row>
    <row r="391" spans="2:81">
      <c r="B391" s="16"/>
      <c r="C391" s="16"/>
      <c r="O391" s="17"/>
      <c r="Q391" s="17"/>
      <c r="R391" s="17"/>
      <c r="S391" s="17"/>
      <c r="U391" s="17"/>
      <c r="W391" s="18"/>
      <c r="AB391" s="18"/>
      <c r="AC391" s="17"/>
      <c r="AD391" s="17"/>
      <c r="AJ391" s="17"/>
      <c r="AM391" s="18"/>
      <c r="AN391" s="18"/>
      <c r="AO391" s="18"/>
      <c r="AP391" s="18"/>
      <c r="AR391" s="17"/>
      <c r="AT391" s="18"/>
      <c r="AU391" s="18"/>
      <c r="AV391" s="17"/>
      <c r="BD391" s="17"/>
      <c r="BH391" s="17"/>
      <c r="BI391" s="17"/>
      <c r="BR391" s="17"/>
      <c r="BU391" s="17"/>
      <c r="BV391" s="17"/>
      <c r="BX391" s="17"/>
      <c r="CC391" s="17"/>
    </row>
    <row r="392" spans="2:81">
      <c r="B392" s="16"/>
      <c r="C392" s="16"/>
      <c r="O392" s="17"/>
      <c r="Q392" s="17"/>
      <c r="R392" s="17"/>
      <c r="S392" s="17"/>
      <c r="U392" s="17"/>
      <c r="W392" s="18"/>
      <c r="AB392" s="18"/>
      <c r="AC392" s="17"/>
      <c r="AD392" s="17"/>
      <c r="AJ392" s="17"/>
      <c r="AM392" s="18"/>
      <c r="AN392" s="18"/>
      <c r="AO392" s="18"/>
      <c r="AP392" s="18"/>
      <c r="AR392" s="17"/>
      <c r="AT392" s="18"/>
      <c r="AU392" s="18"/>
      <c r="AV392" s="17"/>
      <c r="BD392" s="17"/>
      <c r="BH392" s="17"/>
      <c r="BI392" s="17"/>
      <c r="BR392" s="17"/>
      <c r="BU392" s="17"/>
      <c r="BV392" s="17"/>
      <c r="BX392" s="17"/>
      <c r="CC392" s="17"/>
    </row>
    <row r="393" spans="2:81">
      <c r="B393" s="16"/>
      <c r="C393" s="16"/>
      <c r="O393" s="17"/>
      <c r="Q393" s="17"/>
      <c r="R393" s="17"/>
      <c r="S393" s="17"/>
      <c r="U393" s="17"/>
      <c r="W393" s="18"/>
      <c r="AB393" s="18"/>
      <c r="AC393" s="17"/>
      <c r="AD393" s="17"/>
      <c r="AJ393" s="17"/>
      <c r="AM393" s="18"/>
      <c r="AN393" s="18"/>
      <c r="AO393" s="18"/>
      <c r="AP393" s="18"/>
      <c r="AR393" s="17"/>
      <c r="AT393" s="18"/>
      <c r="AU393" s="18"/>
      <c r="AV393" s="17"/>
      <c r="BD393" s="17"/>
      <c r="BH393" s="17"/>
      <c r="BI393" s="17"/>
      <c r="BR393" s="17"/>
      <c r="BU393" s="17"/>
      <c r="BV393" s="17"/>
      <c r="BX393" s="17"/>
      <c r="CC393" s="17"/>
    </row>
    <row r="394" spans="2:81">
      <c r="B394" s="16"/>
      <c r="C394" s="16"/>
      <c r="O394" s="17"/>
      <c r="Q394" s="17"/>
      <c r="R394" s="17"/>
      <c r="S394" s="17"/>
      <c r="U394" s="17"/>
      <c r="W394" s="18"/>
      <c r="AB394" s="18"/>
      <c r="AC394" s="17"/>
      <c r="AD394" s="17"/>
      <c r="AJ394" s="17"/>
      <c r="AM394" s="18"/>
      <c r="AN394" s="18"/>
      <c r="AO394" s="18"/>
      <c r="AP394" s="18"/>
      <c r="AR394" s="17"/>
      <c r="AT394" s="18"/>
      <c r="AU394" s="18"/>
      <c r="AV394" s="17"/>
      <c r="BD394" s="17"/>
      <c r="BH394" s="17"/>
      <c r="BI394" s="17"/>
      <c r="BR394" s="17"/>
      <c r="BU394" s="17"/>
      <c r="BV394" s="17"/>
      <c r="BX394" s="17"/>
      <c r="CC394" s="17"/>
    </row>
    <row r="395" spans="2:81">
      <c r="B395" s="16"/>
      <c r="C395" s="16"/>
      <c r="O395" s="17"/>
      <c r="Q395" s="17"/>
      <c r="R395" s="17"/>
      <c r="S395" s="17"/>
      <c r="U395" s="17"/>
      <c r="W395" s="18"/>
      <c r="AB395" s="18"/>
      <c r="AC395" s="17"/>
      <c r="AD395" s="17"/>
      <c r="AJ395" s="17"/>
      <c r="AM395" s="18"/>
      <c r="AN395" s="18"/>
      <c r="AO395" s="18"/>
      <c r="AP395" s="18"/>
      <c r="AR395" s="17"/>
      <c r="AT395" s="18"/>
      <c r="AU395" s="18"/>
      <c r="AV395" s="17"/>
      <c r="BD395" s="17"/>
      <c r="BH395" s="17"/>
      <c r="BI395" s="17"/>
      <c r="BR395" s="17"/>
      <c r="BU395" s="17"/>
      <c r="BV395" s="17"/>
      <c r="BX395" s="17"/>
      <c r="CC395" s="17"/>
    </row>
    <row r="396" spans="2:81">
      <c r="B396" s="16"/>
      <c r="C396" s="16"/>
      <c r="O396" s="17"/>
      <c r="Q396" s="17"/>
      <c r="R396" s="17"/>
      <c r="S396" s="17"/>
      <c r="U396" s="17"/>
      <c r="W396" s="18"/>
      <c r="AB396" s="18"/>
      <c r="AC396" s="17"/>
      <c r="AD396" s="17"/>
      <c r="AJ396" s="17"/>
      <c r="AM396" s="18"/>
      <c r="AN396" s="18"/>
      <c r="AO396" s="18"/>
      <c r="AP396" s="18"/>
      <c r="AR396" s="17"/>
      <c r="AT396" s="18"/>
      <c r="AU396" s="18"/>
      <c r="AV396" s="17"/>
      <c r="BD396" s="17"/>
      <c r="BH396" s="17"/>
      <c r="BI396" s="17"/>
      <c r="BR396" s="17"/>
      <c r="BU396" s="17"/>
      <c r="BV396" s="17"/>
      <c r="BX396" s="17"/>
      <c r="CC396" s="17"/>
    </row>
    <row r="397" spans="2:81">
      <c r="B397" s="16"/>
      <c r="C397" s="16"/>
      <c r="O397" s="17"/>
      <c r="Q397" s="17"/>
      <c r="R397" s="17"/>
      <c r="S397" s="17"/>
      <c r="U397" s="17"/>
      <c r="W397" s="18"/>
      <c r="AB397" s="18"/>
      <c r="AC397" s="17"/>
      <c r="AD397" s="17"/>
      <c r="AJ397" s="17"/>
      <c r="AM397" s="18"/>
      <c r="AN397" s="18"/>
      <c r="AO397" s="18"/>
      <c r="AP397" s="18"/>
      <c r="AR397" s="17"/>
      <c r="AT397" s="18"/>
      <c r="AU397" s="18"/>
      <c r="AV397" s="17"/>
      <c r="BD397" s="17"/>
      <c r="BH397" s="17"/>
      <c r="BI397" s="17"/>
      <c r="BR397" s="17"/>
      <c r="BU397" s="17"/>
      <c r="BV397" s="17"/>
      <c r="BX397" s="17"/>
      <c r="CC397" s="17"/>
    </row>
    <row r="398" spans="2:81">
      <c r="B398" s="16"/>
      <c r="C398" s="16"/>
      <c r="O398" s="17"/>
      <c r="Q398" s="17"/>
      <c r="R398" s="17"/>
      <c r="S398" s="17"/>
      <c r="U398" s="17"/>
      <c r="W398" s="18"/>
      <c r="AB398" s="18"/>
      <c r="AC398" s="17"/>
      <c r="AD398" s="17"/>
      <c r="AJ398" s="17"/>
      <c r="AM398" s="18"/>
      <c r="AN398" s="18"/>
      <c r="AO398" s="18"/>
      <c r="AP398" s="18"/>
      <c r="AR398" s="17"/>
      <c r="AT398" s="18"/>
      <c r="AU398" s="18"/>
      <c r="AV398" s="17"/>
      <c r="BD398" s="17"/>
      <c r="BH398" s="17"/>
      <c r="BI398" s="17"/>
      <c r="BR398" s="17"/>
      <c r="BU398" s="17"/>
      <c r="BV398" s="17"/>
      <c r="BX398" s="17"/>
      <c r="CC398" s="17"/>
    </row>
    <row r="399" spans="2:81">
      <c r="B399" s="16"/>
      <c r="C399" s="16"/>
      <c r="O399" s="17"/>
      <c r="Q399" s="17"/>
      <c r="R399" s="17"/>
      <c r="S399" s="17"/>
      <c r="U399" s="17"/>
      <c r="W399" s="18"/>
      <c r="AB399" s="18"/>
      <c r="AC399" s="17"/>
      <c r="AD399" s="17"/>
      <c r="AJ399" s="17"/>
      <c r="AM399" s="18"/>
      <c r="AN399" s="18"/>
      <c r="AO399" s="18"/>
      <c r="AP399" s="18"/>
      <c r="AR399" s="17"/>
      <c r="AT399" s="18"/>
      <c r="AU399" s="18"/>
      <c r="AV399" s="17"/>
      <c r="BD399" s="17"/>
      <c r="BH399" s="17"/>
      <c r="BI399" s="17"/>
      <c r="BR399" s="17"/>
      <c r="BU399" s="17"/>
      <c r="BV399" s="17"/>
      <c r="BX399" s="17"/>
      <c r="CC399" s="17"/>
    </row>
    <row r="400" spans="2:81">
      <c r="B400" s="16"/>
      <c r="C400" s="16"/>
      <c r="O400" s="17"/>
      <c r="Q400" s="17"/>
      <c r="R400" s="17"/>
      <c r="S400" s="17"/>
      <c r="U400" s="17"/>
      <c r="W400" s="18"/>
      <c r="AB400" s="18"/>
      <c r="AC400" s="17"/>
      <c r="AD400" s="17"/>
      <c r="AJ400" s="17"/>
      <c r="AM400" s="18"/>
      <c r="AN400" s="18"/>
      <c r="AO400" s="18"/>
      <c r="AP400" s="18"/>
      <c r="AR400" s="17"/>
      <c r="AT400" s="18"/>
      <c r="AU400" s="18"/>
      <c r="AV400" s="17"/>
      <c r="BD400" s="17"/>
      <c r="BH400" s="17"/>
      <c r="BI400" s="17"/>
      <c r="BR400" s="17"/>
      <c r="BU400" s="17"/>
      <c r="BV400" s="17"/>
      <c r="BX400" s="17"/>
      <c r="CC400" s="17"/>
    </row>
    <row r="401" spans="2:81">
      <c r="B401" s="16"/>
      <c r="C401" s="16"/>
      <c r="O401" s="17"/>
      <c r="Q401" s="17"/>
      <c r="R401" s="17"/>
      <c r="S401" s="17"/>
      <c r="U401" s="17"/>
      <c r="W401" s="18"/>
      <c r="AB401" s="18"/>
      <c r="AC401" s="17"/>
      <c r="AD401" s="17"/>
      <c r="AJ401" s="17"/>
      <c r="AM401" s="18"/>
      <c r="AN401" s="18"/>
      <c r="AO401" s="18"/>
      <c r="AP401" s="18"/>
      <c r="AR401" s="17"/>
      <c r="AT401" s="18"/>
      <c r="AU401" s="18"/>
      <c r="AV401" s="17"/>
      <c r="BD401" s="17"/>
      <c r="BH401" s="17"/>
      <c r="BI401" s="17"/>
      <c r="BR401" s="17"/>
      <c r="BU401" s="17"/>
      <c r="BV401" s="17"/>
      <c r="BX401" s="17"/>
      <c r="CC401" s="17"/>
    </row>
    <row r="402" spans="2:81">
      <c r="B402" s="16"/>
      <c r="C402" s="16"/>
      <c r="O402" s="17"/>
      <c r="Q402" s="17"/>
      <c r="R402" s="17"/>
      <c r="S402" s="17"/>
      <c r="U402" s="17"/>
      <c r="W402" s="18"/>
      <c r="AB402" s="18"/>
      <c r="AC402" s="17"/>
      <c r="AD402" s="17"/>
      <c r="AJ402" s="17"/>
      <c r="AM402" s="18"/>
      <c r="AN402" s="18"/>
      <c r="AO402" s="18"/>
      <c r="AP402" s="18"/>
      <c r="AR402" s="17"/>
      <c r="AT402" s="18"/>
      <c r="AU402" s="18"/>
      <c r="AV402" s="17"/>
      <c r="BD402" s="17"/>
      <c r="BH402" s="17"/>
      <c r="BI402" s="17"/>
      <c r="BR402" s="17"/>
      <c r="BU402" s="17"/>
      <c r="BV402" s="17"/>
      <c r="BX402" s="17"/>
      <c r="CC402" s="17"/>
    </row>
    <row r="403" spans="2:81">
      <c r="B403" s="16"/>
      <c r="C403" s="16"/>
      <c r="O403" s="17"/>
      <c r="Q403" s="17"/>
      <c r="R403" s="17"/>
      <c r="S403" s="17"/>
      <c r="U403" s="17"/>
      <c r="W403" s="18"/>
      <c r="AB403" s="18"/>
      <c r="AC403" s="17"/>
      <c r="AD403" s="17"/>
      <c r="AJ403" s="17"/>
      <c r="AM403" s="18"/>
      <c r="AN403" s="18"/>
      <c r="AO403" s="18"/>
      <c r="AP403" s="18"/>
      <c r="AR403" s="17"/>
      <c r="AT403" s="18"/>
      <c r="AU403" s="18"/>
      <c r="AV403" s="17"/>
      <c r="BD403" s="17"/>
      <c r="BH403" s="17"/>
      <c r="BI403" s="17"/>
      <c r="BR403" s="17"/>
      <c r="BU403" s="17"/>
      <c r="BV403" s="17"/>
      <c r="BX403" s="17"/>
      <c r="CC403" s="17"/>
    </row>
    <row r="404" spans="2:81">
      <c r="B404" s="16"/>
      <c r="C404" s="16"/>
      <c r="O404" s="17"/>
      <c r="Q404" s="17"/>
      <c r="R404" s="17"/>
      <c r="S404" s="17"/>
      <c r="U404" s="17"/>
      <c r="W404" s="18"/>
      <c r="AB404" s="18"/>
      <c r="AC404" s="17"/>
      <c r="AD404" s="17"/>
      <c r="AJ404" s="17"/>
      <c r="AM404" s="18"/>
      <c r="AN404" s="18"/>
      <c r="AO404" s="18"/>
      <c r="AP404" s="18"/>
      <c r="AR404" s="17"/>
      <c r="AT404" s="18"/>
      <c r="AU404" s="18"/>
      <c r="AV404" s="17"/>
      <c r="BD404" s="17"/>
      <c r="BH404" s="17"/>
      <c r="BI404" s="17"/>
      <c r="BR404" s="17"/>
      <c r="BU404" s="17"/>
      <c r="BV404" s="17"/>
      <c r="BX404" s="17"/>
      <c r="CC404" s="17"/>
    </row>
    <row r="405" spans="2:81">
      <c r="B405" s="16"/>
      <c r="C405" s="16"/>
      <c r="O405" s="17"/>
      <c r="Q405" s="17"/>
      <c r="R405" s="17"/>
      <c r="S405" s="17"/>
      <c r="U405" s="17"/>
      <c r="W405" s="18"/>
      <c r="AB405" s="18"/>
      <c r="AC405" s="17"/>
      <c r="AD405" s="17"/>
      <c r="AJ405" s="17"/>
      <c r="AM405" s="18"/>
      <c r="AN405" s="18"/>
      <c r="AO405" s="18"/>
      <c r="AP405" s="18"/>
      <c r="AR405" s="17"/>
      <c r="AT405" s="18"/>
      <c r="AU405" s="18"/>
      <c r="AV405" s="17"/>
      <c r="BD405" s="17"/>
      <c r="BH405" s="17"/>
      <c r="BI405" s="17"/>
      <c r="BR405" s="17"/>
      <c r="BU405" s="17"/>
      <c r="BV405" s="17"/>
      <c r="BX405" s="17"/>
      <c r="CC405" s="17"/>
    </row>
    <row r="406" spans="2:81">
      <c r="B406" s="16"/>
      <c r="C406" s="16"/>
      <c r="O406" s="17"/>
      <c r="Q406" s="17"/>
      <c r="R406" s="17"/>
      <c r="S406" s="17"/>
      <c r="U406" s="17"/>
      <c r="W406" s="18"/>
      <c r="AB406" s="18"/>
      <c r="AC406" s="17"/>
      <c r="AD406" s="17"/>
      <c r="AJ406" s="17"/>
      <c r="AM406" s="18"/>
      <c r="AN406" s="18"/>
      <c r="AO406" s="18"/>
      <c r="AP406" s="18"/>
      <c r="AR406" s="17"/>
      <c r="AT406" s="18"/>
      <c r="AU406" s="18"/>
      <c r="AV406" s="17"/>
      <c r="BD406" s="17"/>
      <c r="BH406" s="17"/>
      <c r="BI406" s="17"/>
      <c r="BR406" s="17"/>
      <c r="BU406" s="17"/>
      <c r="BV406" s="17"/>
      <c r="BX406" s="17"/>
      <c r="CC406" s="17"/>
    </row>
    <row r="407" spans="2:81">
      <c r="B407" s="16"/>
      <c r="C407" s="16"/>
      <c r="O407" s="17"/>
      <c r="Q407" s="17"/>
      <c r="R407" s="17"/>
      <c r="S407" s="17"/>
      <c r="U407" s="17"/>
      <c r="W407" s="18"/>
      <c r="AB407" s="18"/>
      <c r="AC407" s="17"/>
      <c r="AD407" s="17"/>
      <c r="AJ407" s="17"/>
      <c r="AM407" s="18"/>
      <c r="AN407" s="18"/>
      <c r="AO407" s="18"/>
      <c r="AP407" s="18"/>
      <c r="AR407" s="17"/>
      <c r="AT407" s="18"/>
      <c r="AU407" s="18"/>
      <c r="AV407" s="17"/>
      <c r="BD407" s="17"/>
      <c r="BH407" s="17"/>
      <c r="BI407" s="17"/>
      <c r="BR407" s="17"/>
      <c r="BU407" s="17"/>
      <c r="BV407" s="17"/>
      <c r="BX407" s="17"/>
      <c r="CC407" s="17"/>
    </row>
    <row r="408" spans="2:81">
      <c r="B408" s="16"/>
      <c r="C408" s="16"/>
      <c r="O408" s="17"/>
      <c r="Q408" s="17"/>
      <c r="R408" s="17"/>
      <c r="S408" s="17"/>
      <c r="U408" s="17"/>
      <c r="W408" s="18"/>
      <c r="AB408" s="18"/>
      <c r="AC408" s="17"/>
      <c r="AD408" s="17"/>
      <c r="AJ408" s="17"/>
      <c r="AM408" s="18"/>
      <c r="AN408" s="18"/>
      <c r="AO408" s="18"/>
      <c r="AP408" s="18"/>
      <c r="AR408" s="17"/>
      <c r="AT408" s="18"/>
      <c r="AU408" s="18"/>
      <c r="AV408" s="17"/>
      <c r="BD408" s="17"/>
      <c r="BH408" s="17"/>
      <c r="BI408" s="17"/>
      <c r="BR408" s="17"/>
      <c r="BU408" s="17"/>
      <c r="BV408" s="17"/>
      <c r="BX408" s="17"/>
      <c r="CC408" s="17"/>
    </row>
    <row r="409" spans="2:81">
      <c r="B409" s="16"/>
      <c r="C409" s="16"/>
      <c r="O409" s="17"/>
      <c r="Q409" s="17"/>
      <c r="R409" s="17"/>
      <c r="S409" s="17"/>
      <c r="U409" s="17"/>
      <c r="W409" s="18"/>
      <c r="AB409" s="18"/>
      <c r="AC409" s="17"/>
      <c r="AD409" s="17"/>
      <c r="AJ409" s="17"/>
      <c r="AM409" s="18"/>
      <c r="AN409" s="18"/>
      <c r="AO409" s="18"/>
      <c r="AP409" s="18"/>
      <c r="AR409" s="17"/>
      <c r="AT409" s="18"/>
      <c r="AU409" s="18"/>
      <c r="AV409" s="17"/>
      <c r="BD409" s="17"/>
      <c r="BH409" s="17"/>
      <c r="BI409" s="17"/>
      <c r="BR409" s="17"/>
      <c r="BU409" s="17"/>
      <c r="BV409" s="17"/>
      <c r="BX409" s="17"/>
      <c r="CC409" s="17"/>
    </row>
    <row r="410" spans="2:81">
      <c r="B410" s="16"/>
      <c r="C410" s="16"/>
      <c r="O410" s="17"/>
      <c r="Q410" s="17"/>
      <c r="R410" s="17"/>
      <c r="S410" s="17"/>
      <c r="U410" s="17"/>
      <c r="W410" s="18"/>
      <c r="AB410" s="18"/>
      <c r="AC410" s="17"/>
      <c r="AD410" s="17"/>
      <c r="AJ410" s="17"/>
      <c r="AM410" s="18"/>
      <c r="AN410" s="18"/>
      <c r="AO410" s="18"/>
      <c r="AP410" s="18"/>
      <c r="AR410" s="17"/>
      <c r="AT410" s="18"/>
      <c r="AU410" s="18"/>
      <c r="AV410" s="17"/>
      <c r="BD410" s="17"/>
      <c r="BH410" s="17"/>
      <c r="BI410" s="17"/>
      <c r="BR410" s="17"/>
      <c r="BU410" s="17"/>
      <c r="BV410" s="17"/>
      <c r="BX410" s="17"/>
      <c r="CC410" s="17"/>
    </row>
    <row r="411" spans="2:81">
      <c r="B411" s="16"/>
      <c r="C411" s="16"/>
      <c r="O411" s="17"/>
      <c r="Q411" s="17"/>
      <c r="R411" s="17"/>
      <c r="S411" s="17"/>
      <c r="U411" s="17"/>
      <c r="W411" s="18"/>
      <c r="AB411" s="18"/>
      <c r="AC411" s="17"/>
      <c r="AD411" s="17"/>
      <c r="AJ411" s="17"/>
      <c r="AM411" s="18"/>
      <c r="AN411" s="18"/>
      <c r="AO411" s="18"/>
      <c r="AP411" s="18"/>
      <c r="AR411" s="17"/>
      <c r="AT411" s="18"/>
      <c r="AU411" s="18"/>
      <c r="AV411" s="17"/>
      <c r="BD411" s="17"/>
      <c r="BH411" s="17"/>
      <c r="BI411" s="17"/>
      <c r="BR411" s="17"/>
      <c r="BU411" s="17"/>
      <c r="BV411" s="17"/>
      <c r="BX411" s="17"/>
      <c r="CC411" s="17"/>
    </row>
    <row r="412" spans="2:81">
      <c r="B412" s="16"/>
      <c r="C412" s="16"/>
      <c r="O412" s="17"/>
      <c r="Q412" s="17"/>
      <c r="R412" s="17"/>
      <c r="S412" s="17"/>
      <c r="U412" s="17"/>
      <c r="W412" s="18"/>
      <c r="AB412" s="18"/>
      <c r="AC412" s="17"/>
      <c r="AD412" s="17"/>
      <c r="AJ412" s="17"/>
      <c r="AM412" s="18"/>
      <c r="AN412" s="18"/>
      <c r="AO412" s="18"/>
      <c r="AP412" s="18"/>
      <c r="AR412" s="17"/>
      <c r="AT412" s="18"/>
      <c r="AU412" s="18"/>
      <c r="AV412" s="17"/>
      <c r="BD412" s="17"/>
      <c r="BH412" s="17"/>
      <c r="BI412" s="17"/>
      <c r="BR412" s="17"/>
      <c r="BU412" s="17"/>
      <c r="BV412" s="17"/>
      <c r="BX412" s="17"/>
      <c r="CC412" s="17"/>
    </row>
    <row r="413" spans="2:81">
      <c r="B413" s="16"/>
      <c r="C413" s="16"/>
      <c r="O413" s="17"/>
      <c r="Q413" s="17"/>
      <c r="R413" s="17"/>
      <c r="S413" s="17"/>
      <c r="U413" s="17"/>
      <c r="W413" s="18"/>
      <c r="AB413" s="18"/>
      <c r="AC413" s="17"/>
      <c r="AD413" s="17"/>
      <c r="AJ413" s="17"/>
      <c r="AM413" s="18"/>
      <c r="AN413" s="18"/>
      <c r="AO413" s="18"/>
      <c r="AP413" s="18"/>
      <c r="AR413" s="17"/>
      <c r="AT413" s="18"/>
      <c r="AU413" s="18"/>
      <c r="AV413" s="17"/>
      <c r="BD413" s="17"/>
      <c r="BH413" s="17"/>
      <c r="BI413" s="17"/>
      <c r="BR413" s="17"/>
      <c r="BU413" s="17"/>
      <c r="BV413" s="17"/>
      <c r="BX413" s="17"/>
      <c r="CC413" s="17"/>
    </row>
    <row r="414" spans="2:81">
      <c r="B414" s="16"/>
      <c r="C414" s="16"/>
      <c r="O414" s="17"/>
      <c r="Q414" s="17"/>
      <c r="R414" s="17"/>
      <c r="S414" s="17"/>
      <c r="U414" s="17"/>
      <c r="W414" s="18"/>
      <c r="AB414" s="18"/>
      <c r="AC414" s="17"/>
      <c r="AD414" s="17"/>
      <c r="AJ414" s="17"/>
      <c r="AM414" s="18"/>
      <c r="AN414" s="18"/>
      <c r="AO414" s="18"/>
      <c r="AP414" s="18"/>
      <c r="AR414" s="17"/>
      <c r="AT414" s="18"/>
      <c r="AU414" s="18"/>
      <c r="AV414" s="17"/>
      <c r="BD414" s="17"/>
      <c r="BH414" s="17"/>
      <c r="BI414" s="17"/>
      <c r="BR414" s="17"/>
      <c r="BU414" s="17"/>
      <c r="BV414" s="17"/>
      <c r="BX414" s="17"/>
      <c r="CC414" s="17"/>
    </row>
    <row r="415" spans="2:81">
      <c r="B415" s="16"/>
      <c r="C415" s="16"/>
      <c r="O415" s="17"/>
      <c r="Q415" s="17"/>
      <c r="R415" s="17"/>
      <c r="S415" s="17"/>
      <c r="U415" s="17"/>
      <c r="W415" s="18"/>
      <c r="AB415" s="18"/>
      <c r="AC415" s="17"/>
      <c r="AD415" s="17"/>
      <c r="AJ415" s="17"/>
      <c r="AM415" s="18"/>
      <c r="AN415" s="18"/>
      <c r="AO415" s="18"/>
      <c r="AP415" s="18"/>
      <c r="AR415" s="17"/>
      <c r="AT415" s="18"/>
      <c r="AU415" s="18"/>
      <c r="AV415" s="17"/>
      <c r="BD415" s="17"/>
      <c r="BH415" s="17"/>
      <c r="BI415" s="17"/>
      <c r="BR415" s="17"/>
      <c r="BU415" s="17"/>
      <c r="BV415" s="17"/>
      <c r="BX415" s="17"/>
      <c r="CC415" s="17"/>
    </row>
    <row r="416" spans="2:81">
      <c r="B416" s="16"/>
      <c r="C416" s="16"/>
      <c r="O416" s="17"/>
      <c r="Q416" s="17"/>
      <c r="R416" s="17"/>
      <c r="S416" s="17"/>
      <c r="U416" s="17"/>
      <c r="W416" s="18"/>
      <c r="AB416" s="18"/>
      <c r="AC416" s="17"/>
      <c r="AD416" s="17"/>
      <c r="AJ416" s="17"/>
      <c r="AM416" s="18"/>
      <c r="AN416" s="18"/>
      <c r="AO416" s="18"/>
      <c r="AP416" s="18"/>
      <c r="AR416" s="17"/>
      <c r="AT416" s="18"/>
      <c r="AU416" s="18"/>
      <c r="AV416" s="17"/>
      <c r="BD416" s="17"/>
      <c r="BH416" s="17"/>
      <c r="BI416" s="17"/>
      <c r="BR416" s="17"/>
      <c r="BU416" s="17"/>
      <c r="BV416" s="17"/>
      <c r="BX416" s="17"/>
      <c r="CC416" s="17"/>
    </row>
    <row r="417" spans="2:81">
      <c r="B417" s="16"/>
      <c r="C417" s="16"/>
      <c r="O417" s="17"/>
      <c r="Q417" s="17"/>
      <c r="R417" s="17"/>
      <c r="S417" s="17"/>
      <c r="U417" s="17"/>
      <c r="W417" s="18"/>
      <c r="AB417" s="18"/>
      <c r="AC417" s="17"/>
      <c r="AD417" s="17"/>
      <c r="AJ417" s="17"/>
      <c r="AM417" s="18"/>
      <c r="AN417" s="18"/>
      <c r="AO417" s="18"/>
      <c r="AP417" s="18"/>
      <c r="AR417" s="17"/>
      <c r="AT417" s="18"/>
      <c r="AU417" s="18"/>
      <c r="AV417" s="17"/>
      <c r="BD417" s="17"/>
      <c r="BH417" s="17"/>
      <c r="BI417" s="17"/>
      <c r="BR417" s="17"/>
      <c r="BU417" s="17"/>
      <c r="BV417" s="17"/>
      <c r="BX417" s="17"/>
      <c r="CC417" s="17"/>
    </row>
    <row r="418" spans="2:81">
      <c r="B418" s="16"/>
      <c r="C418" s="16"/>
      <c r="O418" s="17"/>
      <c r="Q418" s="17"/>
      <c r="R418" s="17"/>
      <c r="S418" s="17"/>
      <c r="U418" s="17"/>
      <c r="W418" s="18"/>
      <c r="AB418" s="18"/>
      <c r="AC418" s="17"/>
      <c r="AD418" s="17"/>
      <c r="AJ418" s="17"/>
      <c r="AM418" s="18"/>
      <c r="AN418" s="18"/>
      <c r="AO418" s="18"/>
      <c r="AP418" s="18"/>
      <c r="AR418" s="17"/>
      <c r="AT418" s="18"/>
      <c r="AU418" s="18"/>
      <c r="AV418" s="17"/>
      <c r="BD418" s="17"/>
      <c r="BH418" s="17"/>
      <c r="BI418" s="17"/>
      <c r="BR418" s="17"/>
      <c r="BU418" s="17"/>
      <c r="BV418" s="17"/>
      <c r="BX418" s="17"/>
      <c r="CC418" s="17"/>
    </row>
    <row r="419" spans="2:81">
      <c r="B419" s="16"/>
      <c r="C419" s="16"/>
      <c r="O419" s="17"/>
      <c r="Q419" s="17"/>
      <c r="R419" s="17"/>
      <c r="S419" s="17"/>
      <c r="U419" s="17"/>
      <c r="W419" s="18"/>
      <c r="AB419" s="18"/>
      <c r="AC419" s="17"/>
      <c r="AD419" s="17"/>
      <c r="AJ419" s="17"/>
      <c r="AM419" s="18"/>
      <c r="AN419" s="18"/>
      <c r="AO419" s="18"/>
      <c r="AP419" s="18"/>
      <c r="AR419" s="17"/>
      <c r="AT419" s="18"/>
      <c r="AU419" s="18"/>
      <c r="AV419" s="17"/>
      <c r="BD419" s="17"/>
      <c r="BH419" s="17"/>
      <c r="BI419" s="17"/>
      <c r="BR419" s="17"/>
      <c r="BU419" s="17"/>
      <c r="BV419" s="17"/>
      <c r="BX419" s="17"/>
      <c r="CC419" s="17"/>
    </row>
    <row r="420" spans="2:81">
      <c r="B420" s="16"/>
      <c r="C420" s="16"/>
      <c r="O420" s="17"/>
      <c r="Q420" s="17"/>
      <c r="R420" s="17"/>
      <c r="S420" s="17"/>
      <c r="U420" s="17"/>
      <c r="W420" s="18"/>
      <c r="AB420" s="18"/>
      <c r="AC420" s="17"/>
      <c r="AD420" s="17"/>
      <c r="AJ420" s="17"/>
      <c r="AM420" s="18"/>
      <c r="AN420" s="18"/>
      <c r="AO420" s="18"/>
      <c r="AP420" s="18"/>
      <c r="AR420" s="17"/>
      <c r="AT420" s="18"/>
      <c r="AU420" s="18"/>
      <c r="AV420" s="17"/>
      <c r="BD420" s="17"/>
      <c r="BH420" s="17"/>
      <c r="BI420" s="17"/>
      <c r="BR420" s="17"/>
      <c r="BU420" s="17"/>
      <c r="BV420" s="17"/>
      <c r="BX420" s="17"/>
      <c r="CC420" s="17"/>
    </row>
    <row r="421" spans="2:81">
      <c r="B421" s="16"/>
      <c r="C421" s="16"/>
      <c r="O421" s="17"/>
      <c r="Q421" s="17"/>
      <c r="R421" s="17"/>
      <c r="S421" s="17"/>
      <c r="U421" s="17"/>
      <c r="W421" s="18"/>
      <c r="AB421" s="18"/>
      <c r="AC421" s="17"/>
      <c r="AD421" s="17"/>
      <c r="AJ421" s="17"/>
      <c r="AM421" s="18"/>
      <c r="AN421" s="18"/>
      <c r="AO421" s="18"/>
      <c r="AP421" s="18"/>
      <c r="AR421" s="17"/>
      <c r="AT421" s="18"/>
      <c r="AU421" s="18"/>
      <c r="AV421" s="17"/>
      <c r="BD421" s="17"/>
      <c r="BH421" s="17"/>
      <c r="BI421" s="17"/>
      <c r="BR421" s="17"/>
      <c r="BU421" s="17"/>
      <c r="BV421" s="17"/>
      <c r="BX421" s="17"/>
      <c r="CC421" s="17"/>
    </row>
    <row r="422" spans="2:81">
      <c r="B422" s="16"/>
      <c r="C422" s="16"/>
      <c r="O422" s="17"/>
      <c r="Q422" s="17"/>
      <c r="R422" s="17"/>
      <c r="S422" s="17"/>
      <c r="U422" s="17"/>
      <c r="W422" s="18"/>
      <c r="AB422" s="18"/>
      <c r="AC422" s="17"/>
      <c r="AD422" s="17"/>
      <c r="AJ422" s="17"/>
      <c r="AM422" s="18"/>
      <c r="AN422" s="18"/>
      <c r="AO422" s="18"/>
      <c r="AP422" s="18"/>
      <c r="AR422" s="17"/>
      <c r="AT422" s="18"/>
      <c r="AU422" s="18"/>
      <c r="AV422" s="17"/>
      <c r="BD422" s="17"/>
      <c r="BH422" s="17"/>
      <c r="BI422" s="17"/>
      <c r="BR422" s="17"/>
      <c r="BU422" s="17"/>
      <c r="BV422" s="17"/>
      <c r="BX422" s="17"/>
      <c r="CC422" s="17"/>
    </row>
    <row r="423" spans="2:81">
      <c r="B423" s="16"/>
      <c r="C423" s="16"/>
      <c r="O423" s="17"/>
      <c r="Q423" s="17"/>
      <c r="R423" s="17"/>
      <c r="S423" s="17"/>
      <c r="U423" s="17"/>
      <c r="W423" s="18"/>
      <c r="AB423" s="18"/>
      <c r="AC423" s="17"/>
      <c r="AD423" s="17"/>
      <c r="AJ423" s="17"/>
      <c r="AM423" s="18"/>
      <c r="AN423" s="18"/>
      <c r="AO423" s="18"/>
      <c r="AP423" s="18"/>
      <c r="AR423" s="17"/>
      <c r="AT423" s="18"/>
      <c r="AU423" s="18"/>
      <c r="AV423" s="17"/>
      <c r="BD423" s="17"/>
      <c r="BH423" s="17"/>
      <c r="BI423" s="17"/>
      <c r="BR423" s="17"/>
      <c r="BU423" s="17"/>
      <c r="BV423" s="17"/>
      <c r="BX423" s="17"/>
      <c r="CC423" s="17"/>
    </row>
    <row r="424" spans="2:81">
      <c r="B424" s="16"/>
      <c r="C424" s="16"/>
      <c r="O424" s="17"/>
      <c r="Q424" s="17"/>
      <c r="R424" s="17"/>
      <c r="S424" s="17"/>
      <c r="U424" s="17"/>
      <c r="W424" s="18"/>
      <c r="AB424" s="18"/>
      <c r="AC424" s="17"/>
      <c r="AD424" s="17"/>
      <c r="AJ424" s="17"/>
      <c r="AM424" s="18"/>
      <c r="AN424" s="18"/>
      <c r="AO424" s="18"/>
      <c r="AP424" s="18"/>
      <c r="AR424" s="17"/>
      <c r="AT424" s="18"/>
      <c r="AU424" s="18"/>
      <c r="AV424" s="17"/>
      <c r="BD424" s="17"/>
      <c r="BH424" s="17"/>
      <c r="BI424" s="17"/>
      <c r="BR424" s="17"/>
      <c r="BU424" s="17"/>
      <c r="BV424" s="17"/>
      <c r="BX424" s="17"/>
      <c r="CC424" s="17"/>
    </row>
    <row r="425" spans="2:81">
      <c r="B425" s="16"/>
      <c r="C425" s="16"/>
      <c r="O425" s="17"/>
      <c r="Q425" s="17"/>
      <c r="R425" s="17"/>
      <c r="S425" s="17"/>
      <c r="U425" s="17"/>
      <c r="W425" s="18"/>
      <c r="AB425" s="18"/>
      <c r="AC425" s="17"/>
      <c r="AD425" s="17"/>
      <c r="AJ425" s="17"/>
      <c r="AM425" s="18"/>
      <c r="AN425" s="18"/>
      <c r="AO425" s="18"/>
      <c r="AP425" s="18"/>
      <c r="AR425" s="17"/>
      <c r="AT425" s="18"/>
      <c r="AU425" s="18"/>
      <c r="AV425" s="17"/>
      <c r="BD425" s="17"/>
      <c r="BH425" s="17"/>
      <c r="BI425" s="17"/>
      <c r="BR425" s="17"/>
      <c r="BU425" s="17"/>
      <c r="BV425" s="17"/>
      <c r="BX425" s="17"/>
      <c r="CC425" s="17"/>
    </row>
    <row r="426" spans="2:81">
      <c r="B426" s="16"/>
      <c r="C426" s="16"/>
      <c r="O426" s="17"/>
      <c r="Q426" s="17"/>
      <c r="R426" s="17"/>
      <c r="S426" s="17"/>
      <c r="U426" s="17"/>
      <c r="W426" s="18"/>
      <c r="AB426" s="18"/>
      <c r="AC426" s="17"/>
      <c r="AD426" s="17"/>
      <c r="AJ426" s="17"/>
      <c r="AM426" s="18"/>
      <c r="AN426" s="18"/>
      <c r="AO426" s="18"/>
      <c r="AP426" s="18"/>
      <c r="AR426" s="17"/>
      <c r="AT426" s="18"/>
      <c r="AU426" s="18"/>
      <c r="AV426" s="17"/>
      <c r="BD426" s="17"/>
      <c r="BH426" s="17"/>
      <c r="BI426" s="17"/>
      <c r="BR426" s="17"/>
      <c r="BU426" s="17"/>
      <c r="BV426" s="17"/>
      <c r="BX426" s="17"/>
      <c r="CC426" s="17"/>
    </row>
    <row r="427" spans="2:81">
      <c r="B427" s="16"/>
      <c r="C427" s="16"/>
      <c r="O427" s="17"/>
      <c r="Q427" s="17"/>
      <c r="R427" s="17"/>
      <c r="S427" s="17"/>
      <c r="U427" s="17"/>
      <c r="W427" s="18"/>
      <c r="AB427" s="18"/>
      <c r="AC427" s="17"/>
      <c r="AD427" s="17"/>
      <c r="AJ427" s="17"/>
      <c r="AM427" s="18"/>
      <c r="AN427" s="18"/>
      <c r="AO427" s="18"/>
      <c r="AP427" s="18"/>
      <c r="AR427" s="17"/>
      <c r="AT427" s="18"/>
      <c r="AU427" s="18"/>
      <c r="AV427" s="17"/>
      <c r="BD427" s="17"/>
      <c r="BH427" s="17"/>
      <c r="BI427" s="17"/>
      <c r="BR427" s="17"/>
      <c r="BU427" s="17"/>
      <c r="BV427" s="17"/>
      <c r="BX427" s="17"/>
      <c r="CC427" s="17"/>
    </row>
    <row r="428" spans="2:81">
      <c r="B428" s="16"/>
      <c r="C428" s="16"/>
      <c r="O428" s="17"/>
      <c r="Q428" s="17"/>
      <c r="R428" s="17"/>
      <c r="S428" s="17"/>
      <c r="U428" s="17"/>
      <c r="W428" s="18"/>
      <c r="AB428" s="18"/>
      <c r="AC428" s="17"/>
      <c r="AD428" s="17"/>
      <c r="AJ428" s="17"/>
      <c r="AM428" s="18"/>
      <c r="AN428" s="18"/>
      <c r="AO428" s="18"/>
      <c r="AP428" s="18"/>
      <c r="AR428" s="17"/>
      <c r="AT428" s="18"/>
      <c r="AU428" s="18"/>
      <c r="AV428" s="17"/>
      <c r="BD428" s="17"/>
      <c r="BH428" s="17"/>
      <c r="BI428" s="17"/>
      <c r="BR428" s="17"/>
      <c r="BU428" s="17"/>
      <c r="BV428" s="17"/>
      <c r="BX428" s="17"/>
      <c r="CC428" s="17"/>
    </row>
    <row r="429" spans="2:81">
      <c r="B429" s="16"/>
      <c r="C429" s="16"/>
      <c r="O429" s="17"/>
      <c r="Q429" s="17"/>
      <c r="R429" s="17"/>
      <c r="S429" s="17"/>
      <c r="U429" s="17"/>
      <c r="W429" s="18"/>
      <c r="AB429" s="18"/>
      <c r="AC429" s="17"/>
      <c r="AD429" s="17"/>
      <c r="AJ429" s="17"/>
      <c r="AM429" s="18"/>
      <c r="AN429" s="18"/>
      <c r="AO429" s="18"/>
      <c r="AP429" s="18"/>
      <c r="AR429" s="17"/>
      <c r="AT429" s="18"/>
      <c r="AU429" s="18"/>
      <c r="AV429" s="17"/>
      <c r="BD429" s="17"/>
      <c r="BH429" s="17"/>
      <c r="BI429" s="17"/>
      <c r="BR429" s="17"/>
      <c r="BU429" s="17"/>
      <c r="BV429" s="17"/>
      <c r="BX429" s="17"/>
      <c r="CC429" s="17"/>
    </row>
    <row r="430" spans="2:81">
      <c r="B430" s="16"/>
      <c r="C430" s="16"/>
      <c r="O430" s="17"/>
      <c r="Q430" s="17"/>
      <c r="R430" s="17"/>
      <c r="S430" s="17"/>
      <c r="U430" s="17"/>
      <c r="W430" s="18"/>
      <c r="AB430" s="18"/>
      <c r="AC430" s="17"/>
      <c r="AD430" s="17"/>
      <c r="AJ430" s="17"/>
      <c r="AM430" s="18"/>
      <c r="AN430" s="18"/>
      <c r="AO430" s="18"/>
      <c r="AP430" s="18"/>
      <c r="AR430" s="17"/>
      <c r="AT430" s="18"/>
      <c r="AU430" s="18"/>
      <c r="AV430" s="17"/>
      <c r="BD430" s="17"/>
      <c r="BH430" s="17"/>
      <c r="BI430" s="17"/>
      <c r="BR430" s="17"/>
      <c r="BU430" s="17"/>
      <c r="BV430" s="17"/>
      <c r="BX430" s="17"/>
      <c r="CC430" s="17"/>
    </row>
    <row r="431" spans="2:81">
      <c r="B431" s="16"/>
      <c r="C431" s="16"/>
      <c r="O431" s="17"/>
      <c r="Q431" s="17"/>
      <c r="R431" s="17"/>
      <c r="S431" s="17"/>
      <c r="U431" s="17"/>
      <c r="W431" s="18"/>
      <c r="AB431" s="18"/>
      <c r="AC431" s="17"/>
      <c r="AD431" s="17"/>
      <c r="AJ431" s="17"/>
      <c r="AM431" s="18"/>
      <c r="AN431" s="18"/>
      <c r="AO431" s="18"/>
      <c r="AP431" s="18"/>
      <c r="AR431" s="17"/>
      <c r="AT431" s="18"/>
      <c r="AU431" s="18"/>
      <c r="AV431" s="17"/>
      <c r="BD431" s="17"/>
      <c r="BH431" s="17"/>
      <c r="BI431" s="17"/>
      <c r="BR431" s="17"/>
      <c r="BU431" s="17"/>
      <c r="BV431" s="17"/>
      <c r="BX431" s="17"/>
      <c r="CC431" s="17"/>
    </row>
    <row r="432" spans="2:81">
      <c r="B432" s="16"/>
      <c r="C432" s="16"/>
      <c r="O432" s="17"/>
      <c r="Q432" s="17"/>
      <c r="R432" s="17"/>
      <c r="S432" s="17"/>
      <c r="U432" s="17"/>
      <c r="W432" s="18"/>
      <c r="AB432" s="18"/>
      <c r="AC432" s="17"/>
      <c r="AD432" s="17"/>
      <c r="AJ432" s="17"/>
      <c r="AM432" s="18"/>
      <c r="AN432" s="18"/>
      <c r="AO432" s="18"/>
      <c r="AP432" s="18"/>
      <c r="AR432" s="17"/>
      <c r="AT432" s="18"/>
      <c r="AU432" s="18"/>
      <c r="AV432" s="17"/>
      <c r="BD432" s="17"/>
      <c r="BH432" s="17"/>
      <c r="BI432" s="17"/>
      <c r="BR432" s="17"/>
      <c r="BU432" s="17"/>
      <c r="BV432" s="17"/>
      <c r="BX432" s="17"/>
      <c r="CC432" s="17"/>
    </row>
    <row r="433" spans="2:81">
      <c r="B433" s="16"/>
      <c r="C433" s="16"/>
      <c r="O433" s="17"/>
      <c r="Q433" s="17"/>
      <c r="R433" s="17"/>
      <c r="S433" s="17"/>
      <c r="U433" s="17"/>
      <c r="W433" s="18"/>
      <c r="AB433" s="18"/>
      <c r="AC433" s="17"/>
      <c r="AD433" s="17"/>
      <c r="AJ433" s="17"/>
      <c r="AM433" s="18"/>
      <c r="AN433" s="18"/>
      <c r="AO433" s="18"/>
      <c r="AP433" s="18"/>
      <c r="AR433" s="17"/>
      <c r="AT433" s="18"/>
      <c r="AU433" s="18"/>
      <c r="AV433" s="17"/>
      <c r="BD433" s="17"/>
      <c r="BH433" s="17"/>
      <c r="BI433" s="17"/>
      <c r="BR433" s="17"/>
      <c r="BU433" s="17"/>
      <c r="BV433" s="17"/>
      <c r="BX433" s="17"/>
      <c r="CC433" s="17"/>
    </row>
    <row r="434" spans="2:81">
      <c r="B434" s="16"/>
      <c r="C434" s="16"/>
      <c r="O434" s="17"/>
      <c r="Q434" s="17"/>
      <c r="R434" s="17"/>
      <c r="S434" s="17"/>
      <c r="U434" s="17"/>
      <c r="W434" s="18"/>
      <c r="AB434" s="18"/>
      <c r="AC434" s="17"/>
      <c r="AD434" s="17"/>
      <c r="AJ434" s="17"/>
      <c r="AM434" s="18"/>
      <c r="AN434" s="18"/>
      <c r="AO434" s="18"/>
      <c r="AP434" s="18"/>
      <c r="AR434" s="17"/>
      <c r="AT434" s="18"/>
      <c r="AU434" s="18"/>
      <c r="AV434" s="17"/>
      <c r="BD434" s="17"/>
      <c r="BH434" s="17"/>
      <c r="BI434" s="17"/>
      <c r="BR434" s="17"/>
      <c r="BU434" s="17"/>
      <c r="BV434" s="17"/>
      <c r="BX434" s="17"/>
      <c r="CC434" s="17"/>
    </row>
    <row r="435" spans="2:81">
      <c r="B435" s="16"/>
      <c r="C435" s="16"/>
      <c r="O435" s="17"/>
      <c r="Q435" s="17"/>
      <c r="R435" s="17"/>
      <c r="S435" s="17"/>
      <c r="U435" s="17"/>
      <c r="W435" s="18"/>
      <c r="AB435" s="18"/>
      <c r="AC435" s="17"/>
      <c r="AD435" s="17"/>
      <c r="AJ435" s="17"/>
      <c r="AM435" s="18"/>
      <c r="AN435" s="18"/>
      <c r="AO435" s="18"/>
      <c r="AP435" s="18"/>
      <c r="AR435" s="17"/>
      <c r="AT435" s="18"/>
      <c r="AU435" s="18"/>
      <c r="AV435" s="17"/>
      <c r="BD435" s="17"/>
      <c r="BH435" s="17"/>
      <c r="BI435" s="17"/>
      <c r="BR435" s="17"/>
      <c r="BU435" s="17"/>
      <c r="BV435" s="17"/>
      <c r="BX435" s="17"/>
      <c r="CC435" s="17"/>
    </row>
    <row r="436" spans="2:81">
      <c r="B436" s="16"/>
      <c r="C436" s="16"/>
      <c r="O436" s="17"/>
      <c r="Q436" s="17"/>
      <c r="R436" s="17"/>
      <c r="S436" s="17"/>
      <c r="U436" s="17"/>
      <c r="W436" s="18"/>
      <c r="AB436" s="18"/>
      <c r="AC436" s="17"/>
      <c r="AD436" s="17"/>
      <c r="AJ436" s="17"/>
      <c r="AM436" s="18"/>
      <c r="AN436" s="18"/>
      <c r="AO436" s="18"/>
      <c r="AP436" s="18"/>
      <c r="AR436" s="17"/>
      <c r="AT436" s="18"/>
      <c r="AU436" s="18"/>
      <c r="AV436" s="17"/>
      <c r="BD436" s="17"/>
      <c r="BH436" s="17"/>
      <c r="BI436" s="17"/>
      <c r="BR436" s="17"/>
      <c r="BU436" s="17"/>
      <c r="BV436" s="17"/>
      <c r="BX436" s="17"/>
      <c r="CC436" s="17"/>
    </row>
    <row r="437" spans="2:81">
      <c r="B437" s="16"/>
      <c r="C437" s="16"/>
      <c r="O437" s="17"/>
      <c r="Q437" s="17"/>
      <c r="R437" s="17"/>
      <c r="S437" s="17"/>
      <c r="U437" s="17"/>
      <c r="W437" s="18"/>
      <c r="AB437" s="18"/>
      <c r="AC437" s="17"/>
      <c r="AD437" s="17"/>
      <c r="AJ437" s="17"/>
      <c r="AM437" s="18"/>
      <c r="AN437" s="18"/>
      <c r="AO437" s="18"/>
      <c r="AP437" s="18"/>
      <c r="AR437" s="17"/>
      <c r="AT437" s="18"/>
      <c r="AU437" s="18"/>
      <c r="AV437" s="17"/>
      <c r="BD437" s="17"/>
      <c r="BH437" s="17"/>
      <c r="BI437" s="17"/>
      <c r="BR437" s="17"/>
      <c r="BU437" s="17"/>
      <c r="BV437" s="17"/>
      <c r="BX437" s="17"/>
      <c r="CC437" s="17"/>
    </row>
    <row r="438" spans="2:81">
      <c r="B438" s="16"/>
      <c r="C438" s="16"/>
      <c r="O438" s="17"/>
      <c r="Q438" s="17"/>
      <c r="R438" s="17"/>
      <c r="S438" s="17"/>
      <c r="U438" s="17"/>
      <c r="W438" s="18"/>
      <c r="AB438" s="18"/>
      <c r="AC438" s="17"/>
      <c r="AD438" s="17"/>
      <c r="AJ438" s="17"/>
      <c r="AM438" s="18"/>
      <c r="AN438" s="18"/>
      <c r="AO438" s="18"/>
      <c r="AP438" s="18"/>
      <c r="AR438" s="17"/>
      <c r="AT438" s="18"/>
      <c r="AU438" s="18"/>
      <c r="AV438" s="17"/>
      <c r="BD438" s="17"/>
      <c r="BH438" s="17"/>
      <c r="BI438" s="17"/>
      <c r="BR438" s="17"/>
      <c r="BU438" s="17"/>
      <c r="BV438" s="17"/>
      <c r="BX438" s="17"/>
      <c r="CC438" s="17"/>
    </row>
    <row r="439" spans="2:81">
      <c r="B439" s="16"/>
      <c r="C439" s="16"/>
      <c r="O439" s="17"/>
      <c r="Q439" s="17"/>
      <c r="R439" s="17"/>
      <c r="S439" s="17"/>
      <c r="U439" s="17"/>
      <c r="W439" s="18"/>
      <c r="AB439" s="18"/>
      <c r="AC439" s="17"/>
      <c r="AD439" s="17"/>
      <c r="AJ439" s="17"/>
      <c r="AM439" s="18"/>
      <c r="AN439" s="18"/>
      <c r="AO439" s="18"/>
      <c r="AP439" s="18"/>
      <c r="AR439" s="17"/>
      <c r="AT439" s="18"/>
      <c r="AU439" s="18"/>
      <c r="AV439" s="17"/>
      <c r="BD439" s="17"/>
      <c r="BH439" s="17"/>
      <c r="BI439" s="17"/>
      <c r="BR439" s="17"/>
      <c r="BU439" s="17"/>
      <c r="BV439" s="17"/>
      <c r="BX439" s="17"/>
      <c r="CC439" s="17"/>
    </row>
    <row r="440" spans="2:81">
      <c r="B440" s="16"/>
      <c r="C440" s="16"/>
      <c r="O440" s="17"/>
      <c r="Q440" s="17"/>
      <c r="R440" s="17"/>
      <c r="S440" s="17"/>
      <c r="U440" s="17"/>
      <c r="W440" s="18"/>
      <c r="AB440" s="18"/>
      <c r="AC440" s="17"/>
      <c r="AD440" s="17"/>
      <c r="AJ440" s="17"/>
      <c r="AM440" s="18"/>
      <c r="AN440" s="18"/>
      <c r="AO440" s="18"/>
      <c r="AP440" s="18"/>
      <c r="AR440" s="17"/>
      <c r="AT440" s="18"/>
      <c r="AU440" s="18"/>
      <c r="AV440" s="17"/>
      <c r="BD440" s="17"/>
      <c r="BH440" s="17"/>
      <c r="BI440" s="17"/>
      <c r="BR440" s="17"/>
      <c r="BU440" s="17"/>
      <c r="BV440" s="17"/>
      <c r="BX440" s="17"/>
      <c r="CC440" s="17"/>
    </row>
    <row r="441" spans="2:81">
      <c r="B441" s="16"/>
      <c r="C441" s="16"/>
      <c r="O441" s="17"/>
      <c r="Q441" s="17"/>
      <c r="R441" s="17"/>
      <c r="S441" s="17"/>
      <c r="U441" s="17"/>
      <c r="W441" s="18"/>
      <c r="AB441" s="18"/>
      <c r="AC441" s="17"/>
      <c r="AD441" s="17"/>
      <c r="AJ441" s="17"/>
      <c r="AM441" s="18"/>
      <c r="AN441" s="18"/>
      <c r="AO441" s="18"/>
      <c r="AP441" s="18"/>
      <c r="AR441" s="17"/>
      <c r="AT441" s="18"/>
      <c r="AU441" s="18"/>
      <c r="AV441" s="17"/>
      <c r="BD441" s="17"/>
      <c r="BH441" s="17"/>
      <c r="BI441" s="17"/>
      <c r="BR441" s="17"/>
      <c r="BU441" s="17"/>
      <c r="BV441" s="17"/>
      <c r="BX441" s="17"/>
      <c r="CC441" s="17"/>
    </row>
    <row r="442" spans="2:81">
      <c r="B442" s="16"/>
      <c r="C442" s="16"/>
      <c r="O442" s="17"/>
      <c r="Q442" s="17"/>
      <c r="R442" s="17"/>
      <c r="S442" s="17"/>
      <c r="U442" s="17"/>
      <c r="W442" s="18"/>
      <c r="AB442" s="18"/>
      <c r="AC442" s="17"/>
      <c r="AD442" s="17"/>
      <c r="AJ442" s="17"/>
      <c r="AM442" s="18"/>
      <c r="AN442" s="18"/>
      <c r="AO442" s="18"/>
      <c r="AP442" s="18"/>
      <c r="AR442" s="17"/>
      <c r="AT442" s="18"/>
      <c r="AU442" s="18"/>
      <c r="AV442" s="17"/>
      <c r="BD442" s="17"/>
      <c r="BH442" s="17"/>
      <c r="BI442" s="17"/>
      <c r="BR442" s="17"/>
      <c r="BU442" s="17"/>
      <c r="BV442" s="17"/>
      <c r="BX442" s="17"/>
      <c r="CC442" s="17"/>
    </row>
    <row r="443" spans="2:81">
      <c r="B443" s="16"/>
      <c r="C443" s="16"/>
      <c r="O443" s="17"/>
      <c r="Q443" s="17"/>
      <c r="R443" s="17"/>
      <c r="S443" s="17"/>
      <c r="U443" s="17"/>
      <c r="W443" s="18"/>
      <c r="AB443" s="18"/>
      <c r="AC443" s="17"/>
      <c r="AD443" s="17"/>
      <c r="AJ443" s="17"/>
      <c r="AM443" s="18"/>
      <c r="AN443" s="18"/>
      <c r="AO443" s="18"/>
      <c r="AP443" s="18"/>
      <c r="AR443" s="17"/>
      <c r="AT443" s="18"/>
      <c r="AU443" s="18"/>
      <c r="AV443" s="17"/>
      <c r="BD443" s="17"/>
      <c r="BH443" s="17"/>
      <c r="BI443" s="17"/>
      <c r="BR443" s="17"/>
      <c r="BU443" s="17"/>
      <c r="BV443" s="17"/>
      <c r="BX443" s="17"/>
      <c r="CC443" s="17"/>
    </row>
    <row r="444" spans="2:81">
      <c r="B444" s="16"/>
      <c r="C444" s="16"/>
      <c r="O444" s="17"/>
      <c r="Q444" s="17"/>
      <c r="R444" s="17"/>
      <c r="S444" s="17"/>
      <c r="U444" s="17"/>
      <c r="W444" s="18"/>
      <c r="AB444" s="18"/>
      <c r="AC444" s="17"/>
      <c r="AD444" s="17"/>
      <c r="AJ444" s="17"/>
      <c r="AM444" s="18"/>
      <c r="AN444" s="18"/>
      <c r="AO444" s="18"/>
      <c r="AP444" s="18"/>
      <c r="AR444" s="17"/>
      <c r="AT444" s="18"/>
      <c r="AU444" s="18"/>
      <c r="AV444" s="17"/>
      <c r="BD444" s="17"/>
      <c r="BH444" s="17"/>
      <c r="BI444" s="17"/>
      <c r="BR444" s="17"/>
      <c r="BU444" s="17"/>
      <c r="BV444" s="17"/>
      <c r="BX444" s="17"/>
      <c r="CC444" s="17"/>
    </row>
    <row r="445" spans="2:81">
      <c r="B445" s="16"/>
      <c r="C445" s="16"/>
      <c r="O445" s="17"/>
      <c r="Q445" s="17"/>
      <c r="R445" s="17"/>
      <c r="S445" s="17"/>
      <c r="U445" s="17"/>
      <c r="W445" s="18"/>
      <c r="AB445" s="18"/>
      <c r="AC445" s="17"/>
      <c r="AD445" s="17"/>
      <c r="AJ445" s="17"/>
      <c r="AM445" s="18"/>
      <c r="AN445" s="18"/>
      <c r="AO445" s="18"/>
      <c r="AP445" s="18"/>
      <c r="AR445" s="17"/>
      <c r="AT445" s="18"/>
      <c r="AU445" s="18"/>
      <c r="AV445" s="17"/>
      <c r="BD445" s="17"/>
      <c r="BH445" s="17"/>
      <c r="BI445" s="17"/>
      <c r="BR445" s="17"/>
      <c r="BU445" s="17"/>
      <c r="BV445" s="17"/>
      <c r="BX445" s="17"/>
      <c r="CC445" s="17"/>
    </row>
    <row r="446" spans="2:81">
      <c r="B446" s="16"/>
      <c r="C446" s="16"/>
      <c r="O446" s="17"/>
      <c r="Q446" s="17"/>
      <c r="R446" s="17"/>
      <c r="S446" s="17"/>
      <c r="U446" s="17"/>
      <c r="W446" s="18"/>
      <c r="AB446" s="18"/>
      <c r="AC446" s="17"/>
      <c r="AD446" s="17"/>
      <c r="AJ446" s="17"/>
      <c r="AM446" s="18"/>
      <c r="AN446" s="18"/>
      <c r="AO446" s="18"/>
      <c r="AP446" s="18"/>
      <c r="AR446" s="17"/>
      <c r="AT446" s="18"/>
      <c r="AU446" s="18"/>
      <c r="AV446" s="17"/>
      <c r="BD446" s="17"/>
      <c r="BH446" s="17"/>
      <c r="BI446" s="17"/>
      <c r="BR446" s="17"/>
      <c r="BU446" s="17"/>
      <c r="BV446" s="17"/>
      <c r="BX446" s="17"/>
      <c r="CC446" s="17"/>
    </row>
    <row r="447" spans="2:81">
      <c r="B447" s="16"/>
      <c r="C447" s="16"/>
      <c r="O447" s="17"/>
      <c r="Q447" s="17"/>
      <c r="R447" s="17"/>
      <c r="S447" s="17"/>
      <c r="U447" s="17"/>
      <c r="W447" s="18"/>
      <c r="AB447" s="18"/>
      <c r="AC447" s="17"/>
      <c r="AD447" s="17"/>
      <c r="AJ447" s="17"/>
      <c r="AM447" s="18"/>
      <c r="AN447" s="18"/>
      <c r="AO447" s="18"/>
      <c r="AP447" s="18"/>
      <c r="AR447" s="17"/>
      <c r="AT447" s="18"/>
      <c r="AU447" s="18"/>
      <c r="AV447" s="17"/>
      <c r="BD447" s="17"/>
      <c r="BH447" s="17"/>
      <c r="BI447" s="17"/>
      <c r="BR447" s="17"/>
      <c r="BU447" s="17"/>
      <c r="BV447" s="17"/>
      <c r="BX447" s="17"/>
      <c r="CC447" s="17"/>
    </row>
    <row r="448" spans="2:81">
      <c r="B448" s="16"/>
      <c r="C448" s="16"/>
      <c r="O448" s="17"/>
      <c r="Q448" s="17"/>
      <c r="R448" s="17"/>
      <c r="S448" s="17"/>
      <c r="U448" s="17"/>
      <c r="W448" s="18"/>
      <c r="AB448" s="18"/>
      <c r="AC448" s="17"/>
      <c r="AD448" s="17"/>
      <c r="AJ448" s="17"/>
      <c r="AM448" s="18"/>
      <c r="AN448" s="18"/>
      <c r="AO448" s="18"/>
      <c r="AP448" s="18"/>
      <c r="AR448" s="17"/>
      <c r="AT448" s="18"/>
      <c r="AU448" s="18"/>
      <c r="AV448" s="17"/>
      <c r="BD448" s="17"/>
      <c r="BH448" s="17"/>
      <c r="BI448" s="17"/>
      <c r="BR448" s="17"/>
      <c r="BU448" s="17"/>
      <c r="BV448" s="17"/>
      <c r="BX448" s="17"/>
      <c r="CC448" s="17"/>
    </row>
    <row r="449" spans="2:81">
      <c r="B449" s="16"/>
      <c r="C449" s="16"/>
      <c r="O449" s="17"/>
      <c r="Q449" s="17"/>
      <c r="R449" s="17"/>
      <c r="S449" s="17"/>
      <c r="U449" s="17"/>
      <c r="W449" s="18"/>
      <c r="AB449" s="18"/>
      <c r="AC449" s="17"/>
      <c r="AD449" s="17"/>
      <c r="AJ449" s="17"/>
      <c r="AM449" s="18"/>
      <c r="AN449" s="18"/>
      <c r="AO449" s="18"/>
      <c r="AP449" s="18"/>
      <c r="AR449" s="17"/>
      <c r="AT449" s="18"/>
      <c r="AU449" s="18"/>
      <c r="AV449" s="17"/>
      <c r="BD449" s="17"/>
      <c r="BH449" s="17"/>
      <c r="BI449" s="17"/>
      <c r="BR449" s="17"/>
      <c r="BU449" s="17"/>
      <c r="BV449" s="17"/>
      <c r="BX449" s="17"/>
      <c r="CC449" s="17"/>
    </row>
    <row r="450" spans="2:81">
      <c r="B450" s="16"/>
      <c r="C450" s="16"/>
      <c r="O450" s="17"/>
      <c r="Q450" s="17"/>
      <c r="R450" s="17"/>
      <c r="S450" s="17"/>
      <c r="U450" s="17"/>
      <c r="W450" s="18"/>
      <c r="AB450" s="18"/>
      <c r="AC450" s="17"/>
      <c r="AD450" s="17"/>
      <c r="AJ450" s="17"/>
      <c r="AM450" s="18"/>
      <c r="AN450" s="18"/>
      <c r="AO450" s="18"/>
      <c r="AP450" s="18"/>
      <c r="AR450" s="17"/>
      <c r="AT450" s="18"/>
      <c r="AU450" s="18"/>
      <c r="AV450" s="17"/>
      <c r="BD450" s="17"/>
      <c r="BH450" s="17"/>
      <c r="BI450" s="17"/>
      <c r="BR450" s="17"/>
      <c r="BU450" s="17"/>
      <c r="BV450" s="17"/>
      <c r="BX450" s="17"/>
      <c r="CC450" s="17"/>
    </row>
    <row r="451" spans="2:81">
      <c r="B451" s="16"/>
      <c r="C451" s="16"/>
      <c r="O451" s="17"/>
      <c r="Q451" s="17"/>
      <c r="R451" s="17"/>
      <c r="S451" s="17"/>
      <c r="U451" s="17"/>
      <c r="W451" s="18"/>
      <c r="AB451" s="18"/>
      <c r="AC451" s="17"/>
      <c r="AD451" s="17"/>
      <c r="AJ451" s="17"/>
      <c r="AM451" s="18"/>
      <c r="AN451" s="18"/>
      <c r="AO451" s="18"/>
      <c r="AP451" s="18"/>
      <c r="AR451" s="17"/>
      <c r="AT451" s="18"/>
      <c r="AU451" s="18"/>
      <c r="AV451" s="17"/>
      <c r="BD451" s="17"/>
      <c r="BH451" s="17"/>
      <c r="BI451" s="17"/>
      <c r="BR451" s="17"/>
      <c r="BU451" s="17"/>
      <c r="BV451" s="17"/>
      <c r="BX451" s="17"/>
      <c r="CC451" s="17"/>
    </row>
    <row r="452" spans="2:81">
      <c r="B452" s="16"/>
      <c r="C452" s="16"/>
      <c r="O452" s="17"/>
      <c r="Q452" s="17"/>
      <c r="R452" s="17"/>
      <c r="S452" s="17"/>
      <c r="U452" s="17"/>
      <c r="W452" s="18"/>
      <c r="AB452" s="18"/>
      <c r="AC452" s="17"/>
      <c r="AD452" s="17"/>
      <c r="AJ452" s="17"/>
      <c r="AM452" s="18"/>
      <c r="AN452" s="18"/>
      <c r="AO452" s="18"/>
      <c r="AP452" s="18"/>
      <c r="AR452" s="17"/>
      <c r="AT452" s="18"/>
      <c r="AU452" s="18"/>
      <c r="AV452" s="17"/>
      <c r="BD452" s="17"/>
      <c r="BH452" s="17"/>
      <c r="BI452" s="17"/>
      <c r="BR452" s="17"/>
      <c r="BU452" s="17"/>
      <c r="BV452" s="17"/>
      <c r="BX452" s="17"/>
      <c r="CC452" s="17"/>
    </row>
    <row r="453" spans="2:81">
      <c r="B453" s="16"/>
      <c r="C453" s="16"/>
      <c r="O453" s="17"/>
      <c r="Q453" s="17"/>
      <c r="R453" s="17"/>
      <c r="S453" s="17"/>
      <c r="U453" s="17"/>
      <c r="W453" s="18"/>
      <c r="AB453" s="18"/>
      <c r="AC453" s="17"/>
      <c r="AD453" s="17"/>
      <c r="AJ453" s="17"/>
      <c r="AM453" s="18"/>
      <c r="AN453" s="18"/>
      <c r="AO453" s="18"/>
      <c r="AP453" s="18"/>
      <c r="AR453" s="17"/>
      <c r="AT453" s="18"/>
      <c r="AU453" s="18"/>
      <c r="AV453" s="17"/>
      <c r="BD453" s="17"/>
      <c r="BH453" s="17"/>
      <c r="BI453" s="17"/>
      <c r="BR453" s="17"/>
      <c r="BU453" s="17"/>
      <c r="BV453" s="17"/>
      <c r="BX453" s="17"/>
      <c r="CC453" s="17"/>
    </row>
    <row r="454" spans="2:81">
      <c r="B454" s="16"/>
      <c r="C454" s="16"/>
      <c r="O454" s="17"/>
      <c r="Q454" s="17"/>
      <c r="R454" s="17"/>
      <c r="S454" s="17"/>
      <c r="U454" s="17"/>
      <c r="W454" s="18"/>
      <c r="AB454" s="18"/>
      <c r="AC454" s="17"/>
      <c r="AD454" s="17"/>
      <c r="AJ454" s="17"/>
      <c r="AM454" s="18"/>
      <c r="AN454" s="18"/>
      <c r="AO454" s="18"/>
      <c r="AP454" s="18"/>
      <c r="AR454" s="17"/>
      <c r="AT454" s="18"/>
      <c r="AU454" s="18"/>
      <c r="AV454" s="17"/>
      <c r="BD454" s="17"/>
      <c r="BH454" s="17"/>
      <c r="BI454" s="17"/>
      <c r="BR454" s="17"/>
      <c r="BU454" s="17"/>
      <c r="BV454" s="17"/>
      <c r="BX454" s="17"/>
      <c r="CC454" s="17"/>
    </row>
    <row r="455" spans="2:81">
      <c r="B455" s="16"/>
      <c r="C455" s="16"/>
      <c r="O455" s="17"/>
      <c r="Q455" s="17"/>
      <c r="R455" s="17"/>
      <c r="S455" s="17"/>
      <c r="U455" s="17"/>
      <c r="W455" s="18"/>
      <c r="AB455" s="18"/>
      <c r="AC455" s="17"/>
      <c r="AD455" s="17"/>
      <c r="AJ455" s="17"/>
      <c r="AM455" s="18"/>
      <c r="AN455" s="18"/>
      <c r="AO455" s="18"/>
      <c r="AP455" s="18"/>
      <c r="AR455" s="17"/>
      <c r="AT455" s="18"/>
      <c r="AU455" s="18"/>
      <c r="AV455" s="17"/>
      <c r="BD455" s="17"/>
      <c r="BH455" s="17"/>
      <c r="BI455" s="17"/>
      <c r="BR455" s="17"/>
      <c r="BU455" s="17"/>
      <c r="BV455" s="17"/>
      <c r="BX455" s="17"/>
      <c r="CC455" s="17"/>
    </row>
    <row r="456" spans="2:81">
      <c r="B456" s="16"/>
      <c r="C456" s="16"/>
      <c r="O456" s="17"/>
      <c r="Q456" s="17"/>
      <c r="R456" s="17"/>
      <c r="S456" s="17"/>
      <c r="U456" s="17"/>
      <c r="W456" s="18"/>
      <c r="AB456" s="18"/>
      <c r="AC456" s="17"/>
      <c r="AD456" s="17"/>
      <c r="AJ456" s="17"/>
      <c r="AM456" s="18"/>
      <c r="AN456" s="18"/>
      <c r="AO456" s="18"/>
      <c r="AP456" s="18"/>
      <c r="AR456" s="17"/>
      <c r="AT456" s="18"/>
      <c r="AU456" s="18"/>
      <c r="AV456" s="17"/>
      <c r="BD456" s="17"/>
      <c r="BH456" s="17"/>
      <c r="BI456" s="17"/>
      <c r="BR456" s="17"/>
      <c r="BU456" s="17"/>
      <c r="BV456" s="17"/>
      <c r="BX456" s="17"/>
      <c r="CC456" s="17"/>
    </row>
    <row r="457" spans="2:81">
      <c r="B457" s="16"/>
      <c r="C457" s="16"/>
      <c r="O457" s="17"/>
      <c r="Q457" s="17"/>
      <c r="R457" s="17"/>
      <c r="S457" s="17"/>
      <c r="U457" s="17"/>
      <c r="W457" s="18"/>
      <c r="AB457" s="18"/>
      <c r="AC457" s="17"/>
      <c r="AD457" s="17"/>
      <c r="AJ457" s="17"/>
      <c r="AM457" s="18"/>
      <c r="AN457" s="18"/>
      <c r="AO457" s="18"/>
      <c r="AP457" s="18"/>
      <c r="AR457" s="17"/>
      <c r="AT457" s="18"/>
      <c r="AU457" s="18"/>
      <c r="AV457" s="17"/>
      <c r="BD457" s="17"/>
      <c r="BH457" s="17"/>
      <c r="BI457" s="17"/>
      <c r="BR457" s="17"/>
      <c r="BU457" s="17"/>
      <c r="BV457" s="17"/>
      <c r="BX457" s="17"/>
      <c r="CC457" s="17"/>
    </row>
    <row r="458" spans="2:81">
      <c r="B458" s="16"/>
      <c r="C458" s="16"/>
      <c r="O458" s="17"/>
      <c r="Q458" s="17"/>
      <c r="R458" s="17"/>
      <c r="S458" s="17"/>
      <c r="U458" s="17"/>
      <c r="W458" s="18"/>
      <c r="AB458" s="18"/>
      <c r="AC458" s="17"/>
      <c r="AD458" s="17"/>
      <c r="AJ458" s="17"/>
      <c r="AM458" s="18"/>
      <c r="AN458" s="18"/>
      <c r="AO458" s="18"/>
      <c r="AP458" s="18"/>
      <c r="AR458" s="17"/>
      <c r="AT458" s="18"/>
      <c r="AU458" s="18"/>
      <c r="AV458" s="17"/>
      <c r="BD458" s="17"/>
      <c r="BH458" s="17"/>
      <c r="BI458" s="17"/>
      <c r="BR458" s="17"/>
      <c r="BU458" s="17"/>
      <c r="BV458" s="17"/>
      <c r="BX458" s="17"/>
      <c r="CC458" s="17"/>
    </row>
    <row r="459" spans="2:81">
      <c r="B459" s="16"/>
      <c r="C459" s="16"/>
      <c r="O459" s="17"/>
      <c r="Q459" s="17"/>
      <c r="R459" s="17"/>
      <c r="S459" s="17"/>
      <c r="U459" s="17"/>
      <c r="W459" s="18"/>
      <c r="AB459" s="18"/>
      <c r="AC459" s="17"/>
      <c r="AD459" s="17"/>
      <c r="AJ459" s="17"/>
      <c r="AM459" s="18"/>
      <c r="AN459" s="18"/>
      <c r="AO459" s="18"/>
      <c r="AP459" s="18"/>
      <c r="AR459" s="17"/>
      <c r="AT459" s="18"/>
      <c r="AU459" s="18"/>
      <c r="AV459" s="17"/>
      <c r="BD459" s="17"/>
      <c r="BH459" s="17"/>
      <c r="BI459" s="17"/>
      <c r="BR459" s="17"/>
      <c r="BU459" s="17"/>
      <c r="BV459" s="17"/>
      <c r="BX459" s="17"/>
      <c r="CC459" s="17"/>
    </row>
    <row r="460" spans="2:81">
      <c r="B460" s="16"/>
      <c r="C460" s="16"/>
      <c r="O460" s="17"/>
      <c r="Q460" s="17"/>
      <c r="R460" s="17"/>
      <c r="S460" s="17"/>
      <c r="U460" s="17"/>
      <c r="W460" s="18"/>
      <c r="AB460" s="18"/>
      <c r="AC460" s="17"/>
      <c r="AD460" s="17"/>
      <c r="AJ460" s="17"/>
      <c r="AM460" s="18"/>
      <c r="AN460" s="18"/>
      <c r="AO460" s="18"/>
      <c r="AP460" s="18"/>
      <c r="AR460" s="17"/>
      <c r="AT460" s="18"/>
      <c r="AU460" s="18"/>
      <c r="AV460" s="17"/>
      <c r="BD460" s="17"/>
      <c r="BH460" s="17"/>
      <c r="BI460" s="17"/>
      <c r="BR460" s="17"/>
      <c r="BU460" s="17"/>
      <c r="BV460" s="17"/>
      <c r="BX460" s="17"/>
      <c r="CC460" s="17"/>
    </row>
    <row r="461" spans="2:81">
      <c r="B461" s="16"/>
      <c r="C461" s="16"/>
      <c r="O461" s="17"/>
      <c r="Q461" s="17"/>
      <c r="R461" s="17"/>
      <c r="S461" s="17"/>
      <c r="U461" s="17"/>
      <c r="W461" s="18"/>
      <c r="AB461" s="18"/>
      <c r="AC461" s="17"/>
      <c r="AD461" s="17"/>
      <c r="AJ461" s="17"/>
      <c r="AM461" s="18"/>
      <c r="AN461" s="18"/>
      <c r="AO461" s="18"/>
      <c r="AP461" s="18"/>
      <c r="AR461" s="17"/>
      <c r="AT461" s="18"/>
      <c r="AU461" s="18"/>
      <c r="AV461" s="17"/>
      <c r="BD461" s="17"/>
      <c r="BH461" s="17"/>
      <c r="BI461" s="17"/>
      <c r="BR461" s="17"/>
      <c r="BU461" s="17"/>
      <c r="BV461" s="17"/>
      <c r="BX461" s="17"/>
      <c r="CC461" s="17"/>
    </row>
    <row r="462" spans="2:81">
      <c r="B462" s="16"/>
      <c r="C462" s="16"/>
      <c r="O462" s="17"/>
      <c r="Q462" s="17"/>
      <c r="R462" s="17"/>
      <c r="S462" s="17"/>
      <c r="U462" s="17"/>
      <c r="W462" s="18"/>
      <c r="AB462" s="18"/>
      <c r="AC462" s="17"/>
      <c r="AD462" s="17"/>
      <c r="AJ462" s="17"/>
      <c r="AM462" s="18"/>
      <c r="AN462" s="18"/>
      <c r="AO462" s="18"/>
      <c r="AP462" s="18"/>
      <c r="AR462" s="17"/>
      <c r="AT462" s="18"/>
      <c r="AU462" s="18"/>
      <c r="AV462" s="17"/>
      <c r="BD462" s="17"/>
      <c r="BH462" s="17"/>
      <c r="BI462" s="17"/>
      <c r="BR462" s="17"/>
      <c r="BU462" s="17"/>
      <c r="BV462" s="17"/>
      <c r="BX462" s="17"/>
      <c r="CC462" s="17"/>
    </row>
    <row r="463" spans="2:81">
      <c r="B463" s="16"/>
      <c r="C463" s="16"/>
      <c r="O463" s="17"/>
      <c r="Q463" s="17"/>
      <c r="R463" s="17"/>
      <c r="S463" s="17"/>
      <c r="U463" s="17"/>
      <c r="W463" s="18"/>
      <c r="AB463" s="18"/>
      <c r="AC463" s="17"/>
      <c r="AD463" s="17"/>
      <c r="AJ463" s="17"/>
      <c r="AM463" s="18"/>
      <c r="AN463" s="18"/>
      <c r="AO463" s="18"/>
      <c r="AP463" s="18"/>
      <c r="AR463" s="17"/>
      <c r="AT463" s="18"/>
      <c r="AU463" s="18"/>
      <c r="AV463" s="17"/>
      <c r="BD463" s="17"/>
      <c r="BH463" s="17"/>
      <c r="BI463" s="17"/>
      <c r="BR463" s="17"/>
      <c r="BU463" s="17"/>
      <c r="BV463" s="17"/>
      <c r="BX463" s="17"/>
      <c r="CC463" s="17"/>
    </row>
    <row r="464" spans="2:81">
      <c r="B464" s="16"/>
      <c r="C464" s="16"/>
      <c r="O464" s="17"/>
      <c r="Q464" s="17"/>
      <c r="R464" s="17"/>
      <c r="S464" s="17"/>
      <c r="U464" s="17"/>
      <c r="W464" s="18"/>
      <c r="AB464" s="18"/>
      <c r="AC464" s="17"/>
      <c r="AD464" s="17"/>
      <c r="AJ464" s="17"/>
      <c r="AM464" s="18"/>
      <c r="AN464" s="18"/>
      <c r="AO464" s="18"/>
      <c r="AP464" s="18"/>
      <c r="AR464" s="17"/>
      <c r="AT464" s="18"/>
      <c r="AU464" s="18"/>
      <c r="AV464" s="17"/>
      <c r="BD464" s="17"/>
      <c r="BH464" s="17"/>
      <c r="BI464" s="17"/>
      <c r="BR464" s="17"/>
      <c r="BU464" s="17"/>
      <c r="BV464" s="17"/>
      <c r="BX464" s="17"/>
      <c r="CC464" s="17"/>
    </row>
    <row r="465" spans="2:81">
      <c r="B465" s="16"/>
      <c r="C465" s="16"/>
      <c r="O465" s="17"/>
      <c r="Q465" s="17"/>
      <c r="R465" s="17"/>
      <c r="S465" s="17"/>
      <c r="U465" s="17"/>
      <c r="W465" s="18"/>
      <c r="AB465" s="18"/>
      <c r="AC465" s="17"/>
      <c r="AD465" s="17"/>
      <c r="AJ465" s="17"/>
      <c r="AM465" s="18"/>
      <c r="AN465" s="18"/>
      <c r="AO465" s="18"/>
      <c r="AP465" s="18"/>
      <c r="AR465" s="17"/>
      <c r="AT465" s="18"/>
      <c r="AU465" s="18"/>
      <c r="AV465" s="17"/>
      <c r="BD465" s="17"/>
      <c r="BH465" s="17"/>
      <c r="BI465" s="17"/>
      <c r="BR465" s="17"/>
      <c r="BU465" s="17"/>
      <c r="BV465" s="17"/>
      <c r="BX465" s="17"/>
      <c r="CC465" s="17"/>
    </row>
    <row r="466" spans="2:81">
      <c r="B466" s="16"/>
      <c r="C466" s="16"/>
      <c r="O466" s="17"/>
      <c r="Q466" s="17"/>
      <c r="R466" s="17"/>
      <c r="S466" s="17"/>
      <c r="U466" s="17"/>
      <c r="W466" s="18"/>
      <c r="AB466" s="18"/>
      <c r="AC466" s="17"/>
      <c r="AD466" s="17"/>
      <c r="AJ466" s="17"/>
      <c r="AM466" s="18"/>
      <c r="AN466" s="18"/>
      <c r="AO466" s="18"/>
      <c r="AP466" s="18"/>
      <c r="AR466" s="17"/>
      <c r="AT466" s="18"/>
      <c r="AU466" s="18"/>
      <c r="AV466" s="17"/>
      <c r="BD466" s="17"/>
      <c r="BH466" s="17"/>
      <c r="BI466" s="17"/>
      <c r="BR466" s="17"/>
      <c r="BU466" s="17"/>
      <c r="BV466" s="17"/>
      <c r="BX466" s="17"/>
      <c r="CC466" s="17"/>
    </row>
    <row r="467" spans="2:81">
      <c r="B467" s="16"/>
      <c r="C467" s="16"/>
      <c r="O467" s="17"/>
      <c r="Q467" s="17"/>
      <c r="R467" s="17"/>
      <c r="S467" s="17"/>
      <c r="U467" s="17"/>
      <c r="W467" s="18"/>
      <c r="AB467" s="18"/>
      <c r="AC467" s="17"/>
      <c r="AD467" s="17"/>
      <c r="AJ467" s="17"/>
      <c r="AM467" s="18"/>
      <c r="AN467" s="18"/>
      <c r="AO467" s="18"/>
      <c r="AP467" s="18"/>
      <c r="AR467" s="17"/>
      <c r="AT467" s="18"/>
      <c r="AU467" s="18"/>
      <c r="AV467" s="17"/>
      <c r="BD467" s="17"/>
      <c r="BH467" s="17"/>
      <c r="BI467" s="17"/>
      <c r="BR467" s="17"/>
      <c r="BU467" s="17"/>
      <c r="BV467" s="17"/>
      <c r="BX467" s="17"/>
      <c r="CC467" s="17"/>
    </row>
    <row r="468" spans="2:81">
      <c r="B468" s="16"/>
      <c r="C468" s="16"/>
      <c r="O468" s="17"/>
      <c r="Q468" s="17"/>
      <c r="R468" s="17"/>
      <c r="S468" s="17"/>
      <c r="U468" s="17"/>
      <c r="W468" s="18"/>
      <c r="AB468" s="18"/>
      <c r="AC468" s="17"/>
      <c r="AD468" s="17"/>
      <c r="AJ468" s="17"/>
      <c r="AM468" s="18"/>
      <c r="AN468" s="18"/>
      <c r="AO468" s="18"/>
      <c r="AP468" s="18"/>
      <c r="AR468" s="17"/>
      <c r="AT468" s="18"/>
      <c r="AU468" s="18"/>
      <c r="AV468" s="17"/>
      <c r="BD468" s="17"/>
      <c r="BH468" s="17"/>
      <c r="BI468" s="17"/>
      <c r="BR468" s="17"/>
      <c r="BU468" s="17"/>
      <c r="BV468" s="17"/>
      <c r="BX468" s="17"/>
      <c r="CC468" s="17"/>
    </row>
    <row r="469" spans="2:81">
      <c r="B469" s="16"/>
      <c r="C469" s="16"/>
      <c r="O469" s="17"/>
      <c r="Q469" s="17"/>
      <c r="R469" s="17"/>
      <c r="S469" s="17"/>
      <c r="U469" s="17"/>
      <c r="W469" s="18"/>
      <c r="AB469" s="18"/>
      <c r="AC469" s="17"/>
      <c r="AD469" s="17"/>
      <c r="AJ469" s="17"/>
      <c r="AM469" s="18"/>
      <c r="AN469" s="18"/>
      <c r="AO469" s="18"/>
      <c r="AP469" s="18"/>
      <c r="AR469" s="17"/>
      <c r="AT469" s="18"/>
      <c r="AU469" s="18"/>
      <c r="AV469" s="17"/>
      <c r="BD469" s="17"/>
      <c r="BH469" s="17"/>
      <c r="BI469" s="17"/>
      <c r="BR469" s="17"/>
      <c r="BU469" s="17"/>
      <c r="BV469" s="17"/>
      <c r="BX469" s="17"/>
      <c r="CC469" s="17"/>
    </row>
    <row r="470" spans="2:81">
      <c r="B470" s="16"/>
      <c r="C470" s="16"/>
      <c r="O470" s="17"/>
      <c r="Q470" s="17"/>
      <c r="R470" s="17"/>
      <c r="S470" s="17"/>
      <c r="U470" s="17"/>
      <c r="W470" s="18"/>
      <c r="AB470" s="18"/>
      <c r="AC470" s="17"/>
      <c r="AD470" s="17"/>
      <c r="AJ470" s="17"/>
      <c r="AM470" s="18"/>
      <c r="AN470" s="18"/>
      <c r="AO470" s="18"/>
      <c r="AP470" s="18"/>
      <c r="AR470" s="17"/>
      <c r="AT470" s="18"/>
      <c r="AU470" s="18"/>
      <c r="AV470" s="17"/>
      <c r="BD470" s="17"/>
      <c r="BH470" s="17"/>
      <c r="BI470" s="17"/>
      <c r="BR470" s="17"/>
      <c r="BU470" s="17"/>
      <c r="BV470" s="17"/>
      <c r="BX470" s="17"/>
      <c r="CC470" s="17"/>
    </row>
    <row r="471" spans="2:81">
      <c r="B471" s="16"/>
      <c r="C471" s="16"/>
      <c r="O471" s="17"/>
      <c r="Q471" s="17"/>
      <c r="R471" s="17"/>
      <c r="S471" s="17"/>
      <c r="U471" s="17"/>
      <c r="W471" s="18"/>
      <c r="AB471" s="18"/>
      <c r="AC471" s="17"/>
      <c r="AD471" s="17"/>
      <c r="AJ471" s="17"/>
      <c r="AM471" s="18"/>
      <c r="AN471" s="18"/>
      <c r="AO471" s="18"/>
      <c r="AP471" s="18"/>
      <c r="AR471" s="17"/>
      <c r="AT471" s="18"/>
      <c r="AU471" s="18"/>
      <c r="AV471" s="17"/>
      <c r="BD471" s="17"/>
      <c r="BH471" s="17"/>
      <c r="BI471" s="17"/>
      <c r="BR471" s="17"/>
      <c r="BU471" s="17"/>
      <c r="BV471" s="17"/>
      <c r="BX471" s="17"/>
      <c r="CC471" s="17"/>
    </row>
    <row r="472" spans="2:81">
      <c r="B472" s="16"/>
      <c r="C472" s="16"/>
      <c r="O472" s="17"/>
      <c r="Q472" s="17"/>
      <c r="R472" s="17"/>
      <c r="S472" s="17"/>
      <c r="U472" s="17"/>
      <c r="W472" s="18"/>
      <c r="AB472" s="18"/>
      <c r="AC472" s="17"/>
      <c r="AD472" s="17"/>
      <c r="AJ472" s="17"/>
      <c r="AM472" s="18"/>
      <c r="AN472" s="18"/>
      <c r="AO472" s="18"/>
      <c r="AP472" s="18"/>
      <c r="AR472" s="17"/>
      <c r="AT472" s="18"/>
      <c r="AU472" s="18"/>
      <c r="AV472" s="17"/>
      <c r="BD472" s="17"/>
      <c r="BH472" s="17"/>
      <c r="BI472" s="17"/>
      <c r="BR472" s="17"/>
      <c r="BU472" s="17"/>
      <c r="BV472" s="17"/>
      <c r="BX472" s="17"/>
      <c r="CC472" s="17"/>
    </row>
    <row r="473" spans="2:81">
      <c r="B473" s="16"/>
      <c r="C473" s="16"/>
      <c r="O473" s="17"/>
      <c r="Q473" s="17"/>
      <c r="R473" s="17"/>
      <c r="S473" s="17"/>
      <c r="U473" s="17"/>
      <c r="W473" s="18"/>
      <c r="AB473" s="18"/>
      <c r="AC473" s="17"/>
      <c r="AD473" s="17"/>
      <c r="AJ473" s="17"/>
      <c r="AM473" s="18"/>
      <c r="AN473" s="18"/>
      <c r="AO473" s="18"/>
      <c r="AP473" s="18"/>
      <c r="AR473" s="17"/>
      <c r="AT473" s="18"/>
      <c r="AU473" s="18"/>
      <c r="AV473" s="17"/>
      <c r="BD473" s="17"/>
      <c r="BH473" s="17"/>
      <c r="BI473" s="17"/>
      <c r="BR473" s="17"/>
      <c r="BU473" s="17"/>
      <c r="BV473" s="17"/>
      <c r="BX473" s="17"/>
      <c r="CC473" s="17"/>
    </row>
    <row r="474" spans="2:81">
      <c r="B474" s="16"/>
      <c r="C474" s="16"/>
      <c r="O474" s="17"/>
      <c r="Q474" s="17"/>
      <c r="R474" s="17"/>
      <c r="S474" s="17"/>
      <c r="U474" s="17"/>
      <c r="W474" s="18"/>
      <c r="AB474" s="18"/>
      <c r="AC474" s="17"/>
      <c r="AD474" s="17"/>
      <c r="AJ474" s="17"/>
      <c r="AM474" s="18"/>
      <c r="AN474" s="18"/>
      <c r="AO474" s="18"/>
      <c r="AP474" s="18"/>
      <c r="AR474" s="17"/>
      <c r="AT474" s="18"/>
      <c r="AU474" s="18"/>
      <c r="AV474" s="17"/>
      <c r="BD474" s="17"/>
      <c r="BH474" s="17"/>
      <c r="BI474" s="17"/>
      <c r="BR474" s="17"/>
      <c r="BU474" s="17"/>
      <c r="BV474" s="17"/>
      <c r="BX474" s="17"/>
      <c r="CC474" s="17"/>
    </row>
    <row r="475" spans="2:81">
      <c r="B475" s="16"/>
      <c r="C475" s="16"/>
      <c r="O475" s="17"/>
      <c r="Q475" s="17"/>
      <c r="R475" s="17"/>
      <c r="S475" s="17"/>
      <c r="U475" s="17"/>
      <c r="W475" s="18"/>
      <c r="AB475" s="18"/>
      <c r="AC475" s="17"/>
      <c r="AD475" s="17"/>
      <c r="AJ475" s="17"/>
      <c r="AM475" s="18"/>
      <c r="AN475" s="18"/>
      <c r="AO475" s="18"/>
      <c r="AP475" s="18"/>
      <c r="AR475" s="17"/>
      <c r="AT475" s="18"/>
      <c r="AU475" s="18"/>
      <c r="AV475" s="17"/>
      <c r="BD475" s="17"/>
      <c r="BH475" s="17"/>
      <c r="BI475" s="17"/>
      <c r="BR475" s="17"/>
      <c r="BU475" s="17"/>
      <c r="BV475" s="17"/>
      <c r="BX475" s="17"/>
      <c r="CC475" s="17"/>
    </row>
    <row r="476" spans="2:81">
      <c r="B476" s="16"/>
      <c r="C476" s="16"/>
      <c r="O476" s="17"/>
      <c r="Q476" s="17"/>
      <c r="R476" s="17"/>
      <c r="S476" s="17"/>
      <c r="U476" s="17"/>
      <c r="W476" s="18"/>
      <c r="AB476" s="18"/>
      <c r="AC476" s="17"/>
      <c r="AD476" s="17"/>
      <c r="AJ476" s="17"/>
      <c r="AM476" s="18"/>
      <c r="AN476" s="18"/>
      <c r="AO476" s="18"/>
      <c r="AP476" s="18"/>
      <c r="AR476" s="17"/>
      <c r="AT476" s="18"/>
      <c r="AU476" s="18"/>
      <c r="AV476" s="17"/>
      <c r="BD476" s="17"/>
      <c r="BH476" s="17"/>
      <c r="BI476" s="17"/>
      <c r="BR476" s="17"/>
      <c r="BU476" s="17"/>
      <c r="BV476" s="17"/>
      <c r="BX476" s="17"/>
      <c r="CC476" s="17"/>
    </row>
    <row r="477" spans="2:81">
      <c r="B477" s="16"/>
      <c r="C477" s="16"/>
      <c r="O477" s="17"/>
      <c r="Q477" s="17"/>
      <c r="R477" s="17"/>
      <c r="S477" s="17"/>
      <c r="U477" s="17"/>
      <c r="W477" s="18"/>
      <c r="AB477" s="18"/>
      <c r="AC477" s="17"/>
      <c r="AD477" s="17"/>
      <c r="AJ477" s="17"/>
      <c r="AM477" s="18"/>
      <c r="AN477" s="18"/>
      <c r="AO477" s="18"/>
      <c r="AP477" s="18"/>
      <c r="AR477" s="17"/>
      <c r="AT477" s="18"/>
      <c r="AU477" s="18"/>
      <c r="AV477" s="17"/>
      <c r="BD477" s="17"/>
      <c r="BH477" s="17"/>
      <c r="BI477" s="17"/>
      <c r="BR477" s="17"/>
      <c r="BU477" s="17"/>
      <c r="BV477" s="17"/>
      <c r="BX477" s="17"/>
      <c r="CC477" s="17"/>
    </row>
    <row r="478" spans="2:81">
      <c r="B478" s="16"/>
      <c r="C478" s="16"/>
      <c r="O478" s="17"/>
      <c r="Q478" s="17"/>
      <c r="R478" s="17"/>
      <c r="S478" s="17"/>
      <c r="U478" s="17"/>
      <c r="W478" s="18"/>
      <c r="AB478" s="18"/>
      <c r="AC478" s="17"/>
      <c r="AD478" s="17"/>
      <c r="AJ478" s="17"/>
      <c r="AM478" s="18"/>
      <c r="AN478" s="18"/>
      <c r="AO478" s="18"/>
      <c r="AP478" s="18"/>
      <c r="AR478" s="17"/>
      <c r="AT478" s="18"/>
      <c r="AU478" s="18"/>
      <c r="AV478" s="17"/>
      <c r="BD478" s="17"/>
      <c r="BH478" s="17"/>
      <c r="BI478" s="17"/>
      <c r="BR478" s="17"/>
      <c r="BU478" s="17"/>
      <c r="BV478" s="17"/>
      <c r="BX478" s="17"/>
      <c r="CC478" s="17"/>
    </row>
    <row r="479" spans="2:81">
      <c r="B479" s="16"/>
      <c r="C479" s="16"/>
      <c r="O479" s="17"/>
      <c r="Q479" s="17"/>
      <c r="R479" s="17"/>
      <c r="S479" s="17"/>
      <c r="U479" s="17"/>
      <c r="W479" s="18"/>
      <c r="AB479" s="18"/>
      <c r="AC479" s="17"/>
      <c r="AD479" s="17"/>
      <c r="AJ479" s="17"/>
      <c r="AM479" s="18"/>
      <c r="AN479" s="18"/>
      <c r="AO479" s="18"/>
      <c r="AP479" s="18"/>
      <c r="AR479" s="17"/>
      <c r="AT479" s="18"/>
      <c r="AU479" s="18"/>
      <c r="AV479" s="17"/>
      <c r="BD479" s="17"/>
      <c r="BH479" s="17"/>
      <c r="BI479" s="17"/>
      <c r="BR479" s="17"/>
      <c r="BU479" s="17"/>
      <c r="BV479" s="17"/>
      <c r="BX479" s="17"/>
      <c r="CC479" s="17"/>
    </row>
    <row r="480" spans="2:81">
      <c r="B480" s="16"/>
      <c r="C480" s="16"/>
      <c r="O480" s="17"/>
      <c r="Q480" s="17"/>
      <c r="R480" s="17"/>
      <c r="S480" s="17"/>
      <c r="U480" s="17"/>
      <c r="W480" s="18"/>
      <c r="AB480" s="18"/>
      <c r="AC480" s="17"/>
      <c r="AD480" s="17"/>
      <c r="AJ480" s="17"/>
      <c r="AM480" s="18"/>
      <c r="AN480" s="18"/>
      <c r="AO480" s="18"/>
      <c r="AP480" s="18"/>
      <c r="AR480" s="17"/>
      <c r="AT480" s="18"/>
      <c r="AU480" s="18"/>
      <c r="AV480" s="17"/>
      <c r="BD480" s="17"/>
      <c r="BH480" s="17"/>
      <c r="BI480" s="17"/>
      <c r="BR480" s="17"/>
      <c r="BU480" s="17"/>
      <c r="BV480" s="17"/>
      <c r="BX480" s="17"/>
      <c r="CC480" s="17"/>
    </row>
    <row r="481" spans="2:81">
      <c r="B481" s="16"/>
      <c r="C481" s="16"/>
      <c r="O481" s="17"/>
      <c r="Q481" s="17"/>
      <c r="R481" s="17"/>
      <c r="S481" s="17"/>
      <c r="U481" s="17"/>
      <c r="W481" s="18"/>
      <c r="AB481" s="18"/>
      <c r="AC481" s="17"/>
      <c r="AD481" s="17"/>
      <c r="AJ481" s="17"/>
      <c r="AM481" s="18"/>
      <c r="AN481" s="18"/>
      <c r="AO481" s="18"/>
      <c r="AP481" s="18"/>
      <c r="AR481" s="17"/>
      <c r="AT481" s="18"/>
      <c r="AU481" s="18"/>
      <c r="AV481" s="17"/>
      <c r="BD481" s="17"/>
      <c r="BH481" s="17"/>
      <c r="BI481" s="17"/>
      <c r="BR481" s="17"/>
      <c r="BU481" s="17"/>
      <c r="BV481" s="17"/>
      <c r="BX481" s="17"/>
      <c r="CC481" s="17"/>
    </row>
    <row r="482" spans="2:81">
      <c r="B482" s="16"/>
      <c r="C482" s="16"/>
      <c r="O482" s="17"/>
      <c r="Q482" s="17"/>
      <c r="R482" s="17"/>
      <c r="S482" s="17"/>
      <c r="U482" s="17"/>
      <c r="W482" s="18"/>
      <c r="AB482" s="18"/>
      <c r="AC482" s="17"/>
      <c r="AD482" s="17"/>
      <c r="AJ482" s="17"/>
      <c r="AM482" s="18"/>
      <c r="AN482" s="18"/>
      <c r="AO482" s="18"/>
      <c r="AP482" s="18"/>
      <c r="AR482" s="17"/>
      <c r="AT482" s="18"/>
      <c r="AU482" s="18"/>
      <c r="AV482" s="17"/>
      <c r="BD482" s="17"/>
      <c r="BH482" s="17"/>
      <c r="BI482" s="17"/>
      <c r="BR482" s="17"/>
      <c r="BU482" s="17"/>
      <c r="BV482" s="17"/>
      <c r="BX482" s="17"/>
      <c r="CC482" s="17"/>
    </row>
    <row r="483" spans="2:81">
      <c r="B483" s="16"/>
      <c r="C483" s="16"/>
      <c r="O483" s="17"/>
      <c r="Q483" s="17"/>
      <c r="R483" s="17"/>
      <c r="S483" s="17"/>
      <c r="U483" s="17"/>
      <c r="W483" s="18"/>
      <c r="AB483" s="18"/>
      <c r="AC483" s="17"/>
      <c r="AD483" s="17"/>
      <c r="AJ483" s="17"/>
      <c r="AM483" s="18"/>
      <c r="AN483" s="18"/>
      <c r="AO483" s="18"/>
      <c r="AP483" s="18"/>
      <c r="AR483" s="17"/>
      <c r="AT483" s="18"/>
      <c r="AU483" s="18"/>
      <c r="AV483" s="17"/>
      <c r="BD483" s="17"/>
      <c r="BH483" s="17"/>
      <c r="BI483" s="17"/>
      <c r="BR483" s="17"/>
      <c r="BU483" s="17"/>
      <c r="BV483" s="17"/>
      <c r="BX483" s="17"/>
      <c r="CC483" s="17"/>
    </row>
    <row r="484" spans="2:81">
      <c r="B484" s="16"/>
      <c r="C484" s="16"/>
      <c r="O484" s="17"/>
      <c r="Q484" s="17"/>
      <c r="R484" s="17"/>
      <c r="S484" s="17"/>
      <c r="U484" s="17"/>
      <c r="W484" s="18"/>
      <c r="AB484" s="18"/>
      <c r="AC484" s="17"/>
      <c r="AD484" s="17"/>
      <c r="AJ484" s="17"/>
      <c r="AM484" s="18"/>
      <c r="AN484" s="18"/>
      <c r="AO484" s="18"/>
      <c r="AP484" s="18"/>
      <c r="AR484" s="17"/>
      <c r="AT484" s="18"/>
      <c r="AU484" s="18"/>
      <c r="AV484" s="17"/>
      <c r="BD484" s="17"/>
      <c r="BH484" s="17"/>
      <c r="BI484" s="17"/>
      <c r="BR484" s="17"/>
      <c r="BU484" s="17"/>
      <c r="BV484" s="17"/>
      <c r="BX484" s="17"/>
      <c r="CC484" s="17"/>
    </row>
    <row r="485" spans="2:81">
      <c r="B485" s="16"/>
      <c r="C485" s="16"/>
      <c r="O485" s="17"/>
      <c r="Q485" s="17"/>
      <c r="R485" s="17"/>
      <c r="S485" s="17"/>
      <c r="U485" s="17"/>
      <c r="W485" s="18"/>
      <c r="AB485" s="18"/>
      <c r="AC485" s="17"/>
      <c r="AD485" s="17"/>
      <c r="AJ485" s="17"/>
      <c r="AM485" s="18"/>
      <c r="AN485" s="18"/>
      <c r="AO485" s="18"/>
      <c r="AP485" s="18"/>
      <c r="AR485" s="17"/>
      <c r="AT485" s="18"/>
      <c r="AU485" s="18"/>
      <c r="AV485" s="17"/>
      <c r="BD485" s="17"/>
      <c r="BH485" s="17"/>
      <c r="BI485" s="17"/>
      <c r="BR485" s="17"/>
      <c r="BU485" s="17"/>
      <c r="BV485" s="17"/>
      <c r="BX485" s="17"/>
      <c r="CC485" s="17"/>
    </row>
    <row r="486" spans="2:81">
      <c r="B486" s="16"/>
      <c r="C486" s="16"/>
      <c r="O486" s="17"/>
      <c r="Q486" s="17"/>
      <c r="R486" s="17"/>
      <c r="S486" s="17"/>
      <c r="U486" s="17"/>
      <c r="W486" s="18"/>
      <c r="AB486" s="18"/>
      <c r="AC486" s="17"/>
      <c r="AD486" s="17"/>
      <c r="AJ486" s="17"/>
      <c r="AM486" s="18"/>
      <c r="AN486" s="18"/>
      <c r="AO486" s="18"/>
      <c r="AP486" s="18"/>
      <c r="AR486" s="17"/>
      <c r="AT486" s="18"/>
      <c r="AU486" s="18"/>
      <c r="AV486" s="17"/>
      <c r="BD486" s="17"/>
      <c r="BH486" s="17"/>
      <c r="BI486" s="17"/>
      <c r="BR486" s="17"/>
      <c r="BU486" s="17"/>
      <c r="BV486" s="17"/>
      <c r="BX486" s="17"/>
      <c r="CC486" s="17"/>
    </row>
    <row r="487" spans="2:81">
      <c r="B487" s="16"/>
      <c r="C487" s="16"/>
      <c r="O487" s="17"/>
      <c r="Q487" s="17"/>
      <c r="R487" s="17"/>
      <c r="S487" s="17"/>
      <c r="U487" s="17"/>
      <c r="W487" s="18"/>
      <c r="AB487" s="18"/>
      <c r="AC487" s="17"/>
      <c r="AD487" s="17"/>
      <c r="AJ487" s="17"/>
      <c r="AM487" s="18"/>
      <c r="AN487" s="18"/>
      <c r="AO487" s="18"/>
      <c r="AP487" s="18"/>
      <c r="AR487" s="17"/>
      <c r="AT487" s="18"/>
      <c r="AU487" s="18"/>
      <c r="AV487" s="17"/>
      <c r="BD487" s="17"/>
      <c r="BH487" s="17"/>
      <c r="BI487" s="17"/>
      <c r="BR487" s="17"/>
      <c r="BU487" s="17"/>
      <c r="BV487" s="17"/>
      <c r="BX487" s="17"/>
      <c r="CC487" s="17"/>
    </row>
    <row r="488" spans="2:81">
      <c r="B488" s="16"/>
      <c r="C488" s="16"/>
      <c r="O488" s="17"/>
      <c r="Q488" s="17"/>
      <c r="R488" s="17"/>
      <c r="S488" s="17"/>
      <c r="U488" s="17"/>
      <c r="W488" s="18"/>
      <c r="AB488" s="18"/>
      <c r="AC488" s="17"/>
      <c r="AD488" s="17"/>
      <c r="AJ488" s="17"/>
      <c r="AM488" s="18"/>
      <c r="AN488" s="18"/>
      <c r="AO488" s="18"/>
      <c r="AP488" s="18"/>
      <c r="AR488" s="17"/>
      <c r="AT488" s="18"/>
      <c r="AU488" s="18"/>
      <c r="AV488" s="17"/>
      <c r="BD488" s="17"/>
      <c r="BH488" s="17"/>
      <c r="BI488" s="17"/>
      <c r="BR488" s="17"/>
      <c r="BU488" s="17"/>
      <c r="BV488" s="17"/>
      <c r="BX488" s="17"/>
      <c r="CC488" s="17"/>
    </row>
    <row r="489" spans="2:81">
      <c r="B489" s="16"/>
      <c r="C489" s="16"/>
      <c r="O489" s="17"/>
      <c r="Q489" s="17"/>
      <c r="R489" s="17"/>
      <c r="S489" s="17"/>
      <c r="U489" s="17"/>
      <c r="W489" s="18"/>
      <c r="AB489" s="18"/>
      <c r="AC489" s="17"/>
      <c r="AD489" s="17"/>
      <c r="AJ489" s="17"/>
      <c r="AM489" s="18"/>
      <c r="AN489" s="18"/>
      <c r="AO489" s="18"/>
      <c r="AP489" s="18"/>
      <c r="AR489" s="17"/>
      <c r="AT489" s="18"/>
      <c r="AU489" s="18"/>
      <c r="AV489" s="17"/>
      <c r="BD489" s="17"/>
      <c r="BH489" s="17"/>
      <c r="BI489" s="17"/>
      <c r="BR489" s="17"/>
      <c r="BU489" s="17"/>
      <c r="BV489" s="17"/>
      <c r="BX489" s="17"/>
      <c r="CC489" s="17"/>
    </row>
    <row r="490" spans="2:81">
      <c r="B490" s="16"/>
      <c r="C490" s="16"/>
      <c r="O490" s="17"/>
      <c r="Q490" s="17"/>
      <c r="R490" s="17"/>
      <c r="S490" s="17"/>
      <c r="U490" s="17"/>
      <c r="W490" s="18"/>
      <c r="AB490" s="18"/>
      <c r="AC490" s="17"/>
      <c r="AD490" s="17"/>
      <c r="AJ490" s="17"/>
      <c r="AM490" s="18"/>
      <c r="AN490" s="18"/>
      <c r="AO490" s="18"/>
      <c r="AP490" s="18"/>
      <c r="AR490" s="17"/>
      <c r="AT490" s="18"/>
      <c r="AU490" s="18"/>
      <c r="AV490" s="17"/>
      <c r="BD490" s="17"/>
      <c r="BH490" s="17"/>
      <c r="BI490" s="17"/>
      <c r="BR490" s="17"/>
      <c r="BU490" s="17"/>
      <c r="BV490" s="17"/>
      <c r="BX490" s="17"/>
      <c r="CC490" s="17"/>
    </row>
    <row r="491" spans="2:81">
      <c r="B491" s="16"/>
      <c r="C491" s="16"/>
      <c r="O491" s="17"/>
      <c r="Q491" s="17"/>
      <c r="R491" s="17"/>
      <c r="S491" s="17"/>
      <c r="U491" s="17"/>
      <c r="W491" s="18"/>
      <c r="AB491" s="18"/>
      <c r="AC491" s="17"/>
      <c r="AD491" s="17"/>
      <c r="AJ491" s="17"/>
      <c r="AM491" s="18"/>
      <c r="AN491" s="18"/>
      <c r="AO491" s="18"/>
      <c r="AP491" s="18"/>
      <c r="AR491" s="17"/>
      <c r="AT491" s="18"/>
      <c r="AU491" s="18"/>
      <c r="AV491" s="17"/>
      <c r="BD491" s="17"/>
      <c r="BH491" s="17"/>
      <c r="BI491" s="17"/>
      <c r="BR491" s="17"/>
      <c r="BU491" s="17"/>
      <c r="BV491" s="17"/>
      <c r="BX491" s="17"/>
      <c r="CC491" s="17"/>
    </row>
    <row r="492" spans="2:81">
      <c r="B492" s="16"/>
      <c r="C492" s="16"/>
      <c r="O492" s="17"/>
      <c r="Q492" s="17"/>
      <c r="R492" s="17"/>
      <c r="S492" s="17"/>
      <c r="U492" s="17"/>
      <c r="W492" s="18"/>
      <c r="AB492" s="18"/>
      <c r="AC492" s="17"/>
      <c r="AD492" s="17"/>
      <c r="AJ492" s="17"/>
      <c r="AM492" s="18"/>
      <c r="AN492" s="18"/>
      <c r="AO492" s="18"/>
      <c r="AP492" s="18"/>
      <c r="AR492" s="17"/>
      <c r="AT492" s="18"/>
      <c r="AU492" s="18"/>
      <c r="AV492" s="17"/>
      <c r="BD492" s="17"/>
      <c r="BH492" s="17"/>
      <c r="BI492" s="17"/>
      <c r="BR492" s="17"/>
      <c r="BU492" s="17"/>
      <c r="BV492" s="17"/>
      <c r="BX492" s="17"/>
      <c r="CC492" s="17"/>
    </row>
    <row r="493" spans="2:81">
      <c r="B493" s="16"/>
      <c r="C493" s="16"/>
      <c r="O493" s="17"/>
      <c r="Q493" s="17"/>
      <c r="R493" s="17"/>
      <c r="S493" s="17"/>
      <c r="U493" s="17"/>
      <c r="W493" s="18"/>
      <c r="AB493" s="18"/>
      <c r="AC493" s="17"/>
      <c r="AD493" s="17"/>
      <c r="AJ493" s="17"/>
      <c r="AM493" s="18"/>
      <c r="AN493" s="18"/>
      <c r="AO493" s="18"/>
      <c r="AP493" s="18"/>
      <c r="AR493" s="17"/>
      <c r="AT493" s="18"/>
      <c r="AU493" s="18"/>
      <c r="AV493" s="17"/>
      <c r="BD493" s="17"/>
      <c r="BH493" s="17"/>
      <c r="BI493" s="17"/>
      <c r="BR493" s="17"/>
      <c r="BU493" s="17"/>
      <c r="BV493" s="17"/>
      <c r="BX493" s="17"/>
      <c r="CC493" s="17"/>
    </row>
    <row r="494" spans="2:81">
      <c r="B494" s="16"/>
      <c r="C494" s="16"/>
      <c r="O494" s="17"/>
      <c r="Q494" s="17"/>
      <c r="R494" s="17"/>
      <c r="S494" s="17"/>
      <c r="U494" s="17"/>
      <c r="W494" s="18"/>
      <c r="AB494" s="18"/>
      <c r="AC494" s="17"/>
      <c r="AD494" s="17"/>
      <c r="AJ494" s="17"/>
      <c r="AM494" s="18"/>
      <c r="AN494" s="18"/>
      <c r="AO494" s="18"/>
      <c r="AP494" s="18"/>
      <c r="AR494" s="17"/>
      <c r="AT494" s="18"/>
      <c r="AU494" s="18"/>
      <c r="AV494" s="17"/>
      <c r="BD494" s="17"/>
      <c r="BH494" s="17"/>
      <c r="BI494" s="17"/>
      <c r="BR494" s="17"/>
      <c r="BU494" s="17"/>
      <c r="BV494" s="17"/>
      <c r="BX494" s="17"/>
      <c r="CC494" s="17"/>
    </row>
    <row r="495" spans="2:81">
      <c r="B495" s="16"/>
      <c r="C495" s="16"/>
      <c r="O495" s="17"/>
      <c r="Q495" s="17"/>
      <c r="R495" s="17"/>
      <c r="S495" s="17"/>
      <c r="U495" s="17"/>
      <c r="W495" s="18"/>
      <c r="AB495" s="18"/>
      <c r="AC495" s="17"/>
      <c r="AD495" s="17"/>
      <c r="AJ495" s="17"/>
      <c r="AM495" s="18"/>
      <c r="AN495" s="18"/>
      <c r="AO495" s="18"/>
      <c r="AP495" s="18"/>
      <c r="AR495" s="17"/>
      <c r="AT495" s="18"/>
      <c r="AU495" s="18"/>
      <c r="AV495" s="17"/>
      <c r="BD495" s="17"/>
      <c r="BH495" s="17"/>
      <c r="BI495" s="17"/>
      <c r="BR495" s="17"/>
      <c r="BU495" s="17"/>
      <c r="BV495" s="17"/>
      <c r="BX495" s="17"/>
      <c r="CC495" s="17"/>
    </row>
    <row r="496" spans="2:81">
      <c r="B496" s="16"/>
      <c r="C496" s="16"/>
      <c r="O496" s="17"/>
      <c r="Q496" s="17"/>
      <c r="R496" s="17"/>
      <c r="S496" s="17"/>
      <c r="U496" s="17"/>
      <c r="W496" s="18"/>
      <c r="AB496" s="18"/>
      <c r="AC496" s="17"/>
      <c r="AD496" s="17"/>
      <c r="AJ496" s="17"/>
      <c r="AM496" s="18"/>
      <c r="AN496" s="18"/>
      <c r="AO496" s="18"/>
      <c r="AP496" s="18"/>
      <c r="AR496" s="17"/>
      <c r="AT496" s="18"/>
      <c r="AU496" s="18"/>
      <c r="AV496" s="17"/>
      <c r="BD496" s="17"/>
      <c r="BH496" s="17"/>
      <c r="BI496" s="17"/>
      <c r="BR496" s="17"/>
      <c r="BU496" s="17"/>
      <c r="BV496" s="17"/>
      <c r="BX496" s="17"/>
      <c r="CC496" s="17"/>
    </row>
    <row r="497" spans="2:81">
      <c r="B497" s="16"/>
      <c r="C497" s="16"/>
      <c r="O497" s="17"/>
      <c r="Q497" s="17"/>
      <c r="R497" s="17"/>
      <c r="S497" s="17"/>
      <c r="U497" s="17"/>
      <c r="W497" s="18"/>
      <c r="AB497" s="18"/>
      <c r="AC497" s="17"/>
      <c r="AD497" s="17"/>
      <c r="AJ497" s="17"/>
      <c r="AM497" s="18"/>
      <c r="AN497" s="18"/>
      <c r="AO497" s="18"/>
      <c r="AP497" s="18"/>
      <c r="AR497" s="17"/>
      <c r="AT497" s="18"/>
      <c r="AU497" s="18"/>
      <c r="AV497" s="17"/>
      <c r="BD497" s="17"/>
      <c r="BH497" s="17"/>
      <c r="BI497" s="17"/>
      <c r="BR497" s="17"/>
      <c r="BU497" s="17"/>
      <c r="BV497" s="17"/>
      <c r="BX497" s="17"/>
      <c r="CC497" s="17"/>
    </row>
    <row r="498" spans="2:81">
      <c r="B498" s="16"/>
      <c r="C498" s="16"/>
      <c r="O498" s="17"/>
      <c r="Q498" s="17"/>
      <c r="R498" s="17"/>
      <c r="S498" s="17"/>
      <c r="U498" s="17"/>
      <c r="W498" s="18"/>
      <c r="AB498" s="18"/>
      <c r="AC498" s="17"/>
      <c r="AD498" s="17"/>
      <c r="AJ498" s="17"/>
      <c r="AM498" s="18"/>
      <c r="AN498" s="18"/>
      <c r="AO498" s="18"/>
      <c r="AP498" s="18"/>
      <c r="AR498" s="17"/>
      <c r="AT498" s="18"/>
      <c r="AU498" s="18"/>
      <c r="AV498" s="17"/>
      <c r="BD498" s="17"/>
      <c r="BH498" s="17"/>
      <c r="BI498" s="17"/>
      <c r="BR498" s="17"/>
      <c r="BU498" s="17"/>
      <c r="BV498" s="17"/>
      <c r="BX498" s="17"/>
      <c r="CC498" s="17"/>
    </row>
    <row r="499" spans="2:81">
      <c r="B499" s="16"/>
      <c r="C499" s="16"/>
      <c r="O499" s="17"/>
      <c r="Q499" s="17"/>
      <c r="R499" s="17"/>
      <c r="S499" s="17"/>
      <c r="U499" s="17"/>
      <c r="W499" s="18"/>
      <c r="AB499" s="18"/>
      <c r="AC499" s="17"/>
      <c r="AD499" s="17"/>
      <c r="AJ499" s="17"/>
      <c r="AM499" s="18"/>
      <c r="AN499" s="18"/>
      <c r="AO499" s="18"/>
      <c r="AP499" s="18"/>
      <c r="AR499" s="17"/>
      <c r="AT499" s="18"/>
      <c r="AU499" s="18"/>
      <c r="AV499" s="17"/>
      <c r="BD499" s="17"/>
      <c r="BH499" s="17"/>
      <c r="BI499" s="17"/>
      <c r="BR499" s="17"/>
      <c r="BU499" s="17"/>
      <c r="BV499" s="17"/>
      <c r="BX499" s="17"/>
      <c r="CC499" s="17"/>
    </row>
    <row r="500" spans="2:81">
      <c r="B500" s="16"/>
      <c r="C500" s="16"/>
      <c r="O500" s="17"/>
      <c r="Q500" s="17"/>
      <c r="R500" s="17"/>
      <c r="S500" s="17"/>
      <c r="U500" s="17"/>
      <c r="W500" s="18"/>
      <c r="AB500" s="18"/>
      <c r="AC500" s="17"/>
      <c r="AD500" s="17"/>
      <c r="AJ500" s="17"/>
      <c r="AM500" s="18"/>
      <c r="AN500" s="18"/>
      <c r="AO500" s="18"/>
      <c r="AP500" s="18"/>
      <c r="AR500" s="17"/>
      <c r="AT500" s="18"/>
      <c r="AU500" s="18"/>
      <c r="AV500" s="17"/>
      <c r="BD500" s="17"/>
      <c r="BH500" s="17"/>
      <c r="BI500" s="17"/>
      <c r="BR500" s="17"/>
      <c r="BU500" s="17"/>
      <c r="BV500" s="17"/>
      <c r="BX500" s="17"/>
      <c r="CC500" s="17"/>
    </row>
    <row r="501" spans="2:81">
      <c r="B501" s="16"/>
      <c r="C501" s="16"/>
      <c r="O501" s="17"/>
      <c r="Q501" s="17"/>
      <c r="R501" s="17"/>
      <c r="S501" s="17"/>
      <c r="U501" s="17"/>
      <c r="W501" s="18"/>
      <c r="AB501" s="18"/>
      <c r="AC501" s="17"/>
      <c r="AD501" s="17"/>
      <c r="AJ501" s="17"/>
      <c r="AM501" s="18"/>
      <c r="AN501" s="18"/>
      <c r="AO501" s="18"/>
      <c r="AP501" s="18"/>
      <c r="AR501" s="17"/>
      <c r="AT501" s="18"/>
      <c r="AU501" s="18"/>
      <c r="AV501" s="17"/>
      <c r="BD501" s="17"/>
      <c r="BH501" s="17"/>
      <c r="BI501" s="17"/>
      <c r="BR501" s="17"/>
      <c r="BU501" s="17"/>
      <c r="BV501" s="17"/>
      <c r="BX501" s="17"/>
      <c r="CC501" s="17"/>
    </row>
    <row r="502" spans="2:81">
      <c r="B502" s="16"/>
      <c r="C502" s="16"/>
      <c r="O502" s="17"/>
      <c r="Q502" s="17"/>
      <c r="R502" s="17"/>
      <c r="S502" s="17"/>
      <c r="U502" s="17"/>
      <c r="W502" s="18"/>
      <c r="AB502" s="18"/>
      <c r="AC502" s="17"/>
      <c r="AD502" s="17"/>
      <c r="AJ502" s="17"/>
      <c r="AM502" s="18"/>
      <c r="AN502" s="18"/>
      <c r="AO502" s="18"/>
      <c r="AP502" s="18"/>
      <c r="AR502" s="17"/>
      <c r="AT502" s="18"/>
      <c r="AU502" s="18"/>
      <c r="AV502" s="17"/>
      <c r="BD502" s="17"/>
      <c r="BH502" s="17"/>
      <c r="BI502" s="17"/>
      <c r="BR502" s="17"/>
      <c r="BU502" s="17"/>
      <c r="BV502" s="17"/>
      <c r="BX502" s="17"/>
      <c r="CC502" s="17"/>
    </row>
    <row r="503" spans="2:81">
      <c r="B503" s="16"/>
      <c r="C503" s="16"/>
      <c r="O503" s="17"/>
      <c r="Q503" s="17"/>
      <c r="R503" s="17"/>
      <c r="S503" s="17"/>
      <c r="U503" s="17"/>
      <c r="W503" s="18"/>
      <c r="AB503" s="18"/>
      <c r="AC503" s="17"/>
      <c r="AD503" s="17"/>
      <c r="AJ503" s="17"/>
      <c r="AM503" s="18"/>
      <c r="AN503" s="18"/>
      <c r="AO503" s="18"/>
      <c r="AP503" s="18"/>
      <c r="AR503" s="17"/>
      <c r="AT503" s="18"/>
      <c r="AU503" s="18"/>
      <c r="AV503" s="17"/>
      <c r="BD503" s="17"/>
      <c r="BH503" s="17"/>
      <c r="BI503" s="17"/>
      <c r="BR503" s="17"/>
      <c r="BU503" s="17"/>
      <c r="BV503" s="17"/>
      <c r="BX503" s="17"/>
      <c r="CC503" s="17"/>
    </row>
    <row r="504" spans="2:81">
      <c r="B504" s="16"/>
      <c r="C504" s="16"/>
      <c r="O504" s="17"/>
      <c r="Q504" s="17"/>
      <c r="R504" s="17"/>
      <c r="S504" s="17"/>
      <c r="U504" s="17"/>
      <c r="W504" s="18"/>
      <c r="AB504" s="18"/>
      <c r="AC504" s="17"/>
      <c r="AD504" s="17"/>
      <c r="AJ504" s="17"/>
      <c r="AM504" s="18"/>
      <c r="AN504" s="18"/>
      <c r="AO504" s="18"/>
      <c r="AP504" s="18"/>
      <c r="AR504" s="17"/>
      <c r="AT504" s="18"/>
      <c r="AU504" s="18"/>
      <c r="AV504" s="17"/>
      <c r="BD504" s="17"/>
      <c r="BH504" s="17"/>
      <c r="BI504" s="17"/>
      <c r="BR504" s="17"/>
      <c r="BU504" s="17"/>
      <c r="BV504" s="17"/>
      <c r="BX504" s="17"/>
      <c r="CC504" s="17"/>
    </row>
    <row r="505" spans="2:81">
      <c r="B505" s="16"/>
      <c r="C505" s="16"/>
      <c r="O505" s="17"/>
      <c r="Q505" s="17"/>
      <c r="R505" s="17"/>
      <c r="S505" s="17"/>
      <c r="U505" s="17"/>
      <c r="W505" s="18"/>
      <c r="AB505" s="18"/>
      <c r="AC505" s="17"/>
      <c r="AD505" s="17"/>
      <c r="AJ505" s="17"/>
      <c r="AM505" s="18"/>
      <c r="AN505" s="18"/>
      <c r="AO505" s="18"/>
      <c r="AP505" s="18"/>
      <c r="AR505" s="17"/>
      <c r="AT505" s="18"/>
      <c r="AU505" s="18"/>
      <c r="AV505" s="17"/>
      <c r="BD505" s="17"/>
      <c r="BH505" s="17"/>
      <c r="BI505" s="17"/>
      <c r="BR505" s="17"/>
      <c r="BU505" s="17"/>
      <c r="BV505" s="17"/>
      <c r="BX505" s="17"/>
      <c r="CC505" s="17"/>
    </row>
    <row r="506" spans="2:81">
      <c r="B506" s="16"/>
      <c r="C506" s="16"/>
      <c r="O506" s="17"/>
      <c r="Q506" s="17"/>
      <c r="R506" s="17"/>
      <c r="S506" s="17"/>
      <c r="U506" s="17"/>
      <c r="W506" s="18"/>
      <c r="AB506" s="18"/>
      <c r="AC506" s="17"/>
      <c r="AD506" s="17"/>
      <c r="AJ506" s="17"/>
      <c r="AM506" s="18"/>
      <c r="AN506" s="18"/>
      <c r="AO506" s="18"/>
      <c r="AP506" s="18"/>
      <c r="AR506" s="17"/>
      <c r="AT506" s="18"/>
      <c r="AU506" s="18"/>
      <c r="AV506" s="17"/>
      <c r="BD506" s="17"/>
      <c r="BH506" s="17"/>
      <c r="BI506" s="17"/>
      <c r="BR506" s="17"/>
      <c r="BU506" s="17"/>
      <c r="BV506" s="17"/>
      <c r="BX506" s="17"/>
      <c r="CC506" s="17"/>
    </row>
    <row r="507" spans="2:81">
      <c r="B507" s="16"/>
      <c r="C507" s="16"/>
      <c r="O507" s="17"/>
      <c r="Q507" s="17"/>
      <c r="R507" s="17"/>
      <c r="S507" s="17"/>
      <c r="U507" s="17"/>
      <c r="W507" s="18"/>
      <c r="AB507" s="18"/>
      <c r="AC507" s="17"/>
      <c r="AD507" s="17"/>
      <c r="AJ507" s="17"/>
      <c r="AM507" s="18"/>
      <c r="AN507" s="18"/>
      <c r="AO507" s="18"/>
      <c r="AP507" s="18"/>
      <c r="AR507" s="17"/>
      <c r="AT507" s="18"/>
      <c r="AU507" s="18"/>
      <c r="AV507" s="17"/>
      <c r="BD507" s="17"/>
      <c r="BH507" s="17"/>
      <c r="BI507" s="17"/>
      <c r="BR507" s="17"/>
      <c r="BU507" s="17"/>
      <c r="BV507" s="17"/>
      <c r="BX507" s="17"/>
      <c r="CC507" s="17"/>
    </row>
    <row r="508" spans="2:81">
      <c r="B508" s="16"/>
      <c r="C508" s="16"/>
      <c r="O508" s="17"/>
      <c r="Q508" s="17"/>
      <c r="R508" s="17"/>
      <c r="S508" s="17"/>
      <c r="U508" s="17"/>
      <c r="W508" s="18"/>
      <c r="AB508" s="18"/>
      <c r="AC508" s="17"/>
      <c r="AD508" s="17"/>
      <c r="AJ508" s="17"/>
      <c r="AM508" s="18"/>
      <c r="AN508" s="18"/>
      <c r="AO508" s="18"/>
      <c r="AP508" s="18"/>
      <c r="AR508" s="17"/>
      <c r="AT508" s="18"/>
      <c r="AU508" s="18"/>
      <c r="AV508" s="17"/>
      <c r="BD508" s="17"/>
      <c r="BH508" s="17"/>
      <c r="BI508" s="17"/>
      <c r="BR508" s="17"/>
      <c r="BU508" s="17"/>
      <c r="BV508" s="17"/>
      <c r="BX508" s="17"/>
      <c r="CC508" s="17"/>
    </row>
    <row r="509" spans="2:81">
      <c r="B509" s="16"/>
      <c r="C509" s="16"/>
      <c r="O509" s="17"/>
      <c r="Q509" s="17"/>
      <c r="R509" s="17"/>
      <c r="S509" s="17"/>
      <c r="U509" s="17"/>
      <c r="W509" s="18"/>
      <c r="AB509" s="18"/>
      <c r="AC509" s="17"/>
      <c r="AD509" s="17"/>
      <c r="AJ509" s="17"/>
      <c r="AM509" s="18"/>
      <c r="AN509" s="18"/>
      <c r="AO509" s="18"/>
      <c r="AP509" s="18"/>
      <c r="AR509" s="17"/>
      <c r="AT509" s="18"/>
      <c r="AU509" s="18"/>
      <c r="AV509" s="17"/>
      <c r="BD509" s="17"/>
      <c r="BH509" s="17"/>
      <c r="BI509" s="17"/>
      <c r="BR509" s="17"/>
      <c r="BU509" s="17"/>
      <c r="BV509" s="17"/>
      <c r="BX509" s="17"/>
      <c r="CC509" s="17"/>
    </row>
    <row r="510" spans="2:81">
      <c r="B510" s="16"/>
      <c r="C510" s="16"/>
      <c r="O510" s="17"/>
      <c r="Q510" s="17"/>
      <c r="R510" s="17"/>
      <c r="S510" s="17"/>
      <c r="U510" s="17"/>
      <c r="W510" s="18"/>
      <c r="AB510" s="18"/>
      <c r="AC510" s="17"/>
      <c r="AD510" s="17"/>
      <c r="AJ510" s="17"/>
      <c r="AM510" s="18"/>
      <c r="AN510" s="18"/>
      <c r="AO510" s="18"/>
      <c r="AP510" s="18"/>
      <c r="AR510" s="17"/>
      <c r="AT510" s="18"/>
      <c r="AU510" s="18"/>
      <c r="AV510" s="17"/>
      <c r="BD510" s="17"/>
      <c r="BH510" s="17"/>
      <c r="BI510" s="17"/>
      <c r="BR510" s="17"/>
      <c r="BU510" s="17"/>
      <c r="BV510" s="17"/>
      <c r="BX510" s="17"/>
      <c r="CC510" s="17"/>
    </row>
    <row r="511" spans="2:81">
      <c r="B511" s="16"/>
      <c r="C511" s="16"/>
      <c r="O511" s="17"/>
      <c r="Q511" s="17"/>
      <c r="R511" s="17"/>
      <c r="S511" s="17"/>
      <c r="U511" s="17"/>
      <c r="W511" s="18"/>
      <c r="AB511" s="18"/>
      <c r="AC511" s="17"/>
      <c r="AD511" s="17"/>
      <c r="AJ511" s="17"/>
      <c r="AM511" s="18"/>
      <c r="AN511" s="18"/>
      <c r="AO511" s="18"/>
      <c r="AP511" s="18"/>
      <c r="AR511" s="17"/>
      <c r="AT511" s="18"/>
      <c r="AU511" s="18"/>
      <c r="AV511" s="17"/>
      <c r="BD511" s="17"/>
      <c r="BH511" s="17"/>
      <c r="BI511" s="17"/>
      <c r="BR511" s="17"/>
      <c r="BU511" s="17"/>
      <c r="BV511" s="17"/>
      <c r="BX511" s="17"/>
      <c r="CC511" s="17"/>
    </row>
    <row r="512" spans="2:81">
      <c r="B512" s="16"/>
      <c r="C512" s="16"/>
      <c r="O512" s="17"/>
      <c r="Q512" s="17"/>
      <c r="R512" s="17"/>
      <c r="S512" s="17"/>
      <c r="U512" s="17"/>
      <c r="W512" s="18"/>
      <c r="AB512" s="18"/>
      <c r="AC512" s="17"/>
      <c r="AD512" s="17"/>
      <c r="AJ512" s="17"/>
      <c r="AM512" s="18"/>
      <c r="AN512" s="18"/>
      <c r="AO512" s="18"/>
      <c r="AP512" s="18"/>
      <c r="AR512" s="17"/>
      <c r="AT512" s="18"/>
      <c r="AU512" s="18"/>
      <c r="AV512" s="17"/>
      <c r="BD512" s="17"/>
      <c r="BH512" s="17"/>
      <c r="BI512" s="17"/>
      <c r="BR512" s="17"/>
      <c r="BU512" s="17"/>
      <c r="BV512" s="17"/>
      <c r="BX512" s="17"/>
      <c r="CC512" s="17"/>
    </row>
    <row r="513" spans="2:81">
      <c r="B513" s="16"/>
      <c r="C513" s="16"/>
      <c r="O513" s="17"/>
      <c r="Q513" s="17"/>
      <c r="R513" s="17"/>
      <c r="S513" s="17"/>
      <c r="U513" s="17"/>
      <c r="W513" s="18"/>
      <c r="AB513" s="18"/>
      <c r="AC513" s="17"/>
      <c r="AD513" s="17"/>
      <c r="AJ513" s="17"/>
      <c r="AM513" s="18"/>
      <c r="AN513" s="18"/>
      <c r="AO513" s="18"/>
      <c r="AP513" s="18"/>
      <c r="AR513" s="17"/>
      <c r="AT513" s="18"/>
      <c r="AU513" s="18"/>
      <c r="AV513" s="17"/>
      <c r="BD513" s="17"/>
      <c r="BH513" s="17"/>
      <c r="BI513" s="17"/>
      <c r="BR513" s="17"/>
      <c r="BU513" s="17"/>
      <c r="BV513" s="17"/>
      <c r="BX513" s="17"/>
      <c r="CC513" s="17"/>
    </row>
    <row r="514" spans="2:81">
      <c r="B514" s="16"/>
      <c r="C514" s="16"/>
      <c r="O514" s="17"/>
      <c r="Q514" s="17"/>
      <c r="R514" s="17"/>
      <c r="S514" s="17"/>
      <c r="U514" s="17"/>
      <c r="W514" s="18"/>
      <c r="AB514" s="18"/>
      <c r="AC514" s="17"/>
      <c r="AD514" s="17"/>
      <c r="AJ514" s="17"/>
      <c r="AM514" s="18"/>
      <c r="AN514" s="18"/>
      <c r="AO514" s="18"/>
      <c r="AP514" s="18"/>
      <c r="AR514" s="17"/>
      <c r="AT514" s="18"/>
      <c r="AU514" s="18"/>
      <c r="AV514" s="17"/>
      <c r="BD514" s="17"/>
      <c r="BH514" s="17"/>
      <c r="BI514" s="17"/>
      <c r="BR514" s="17"/>
      <c r="BU514" s="17"/>
      <c r="BV514" s="17"/>
      <c r="BX514" s="17"/>
      <c r="CC514" s="17"/>
    </row>
    <row r="515" spans="2:81">
      <c r="B515" s="16"/>
      <c r="C515" s="16"/>
      <c r="O515" s="17"/>
      <c r="Q515" s="17"/>
      <c r="R515" s="17"/>
      <c r="S515" s="17"/>
      <c r="U515" s="17"/>
      <c r="W515" s="18"/>
      <c r="AB515" s="18"/>
      <c r="AC515" s="17"/>
      <c r="AD515" s="17"/>
      <c r="AJ515" s="17"/>
      <c r="AM515" s="18"/>
      <c r="AN515" s="18"/>
      <c r="AO515" s="18"/>
      <c r="AP515" s="18"/>
      <c r="AR515" s="17"/>
      <c r="AT515" s="18"/>
      <c r="AU515" s="18"/>
      <c r="AV515" s="17"/>
      <c r="BD515" s="17"/>
      <c r="BH515" s="17"/>
      <c r="BI515" s="17"/>
      <c r="BR515" s="17"/>
      <c r="BU515" s="17"/>
      <c r="BV515" s="17"/>
      <c r="BX515" s="17"/>
      <c r="CC515" s="17"/>
    </row>
    <row r="516" spans="2:81">
      <c r="B516" s="16"/>
      <c r="C516" s="16"/>
      <c r="O516" s="17"/>
      <c r="Q516" s="17"/>
      <c r="R516" s="17"/>
      <c r="S516" s="17"/>
      <c r="U516" s="17"/>
      <c r="W516" s="18"/>
      <c r="AB516" s="18"/>
      <c r="AC516" s="17"/>
      <c r="AD516" s="17"/>
      <c r="AJ516" s="17"/>
      <c r="AM516" s="18"/>
      <c r="AN516" s="18"/>
      <c r="AO516" s="18"/>
      <c r="AP516" s="18"/>
      <c r="AR516" s="17"/>
      <c r="AT516" s="18"/>
      <c r="AU516" s="18"/>
      <c r="AV516" s="17"/>
      <c r="BD516" s="17"/>
      <c r="BH516" s="17"/>
      <c r="BI516" s="17"/>
      <c r="BR516" s="17"/>
      <c r="BU516" s="17"/>
      <c r="BV516" s="17"/>
      <c r="BX516" s="17"/>
      <c r="CC516" s="17"/>
    </row>
    <row r="517" spans="2:81">
      <c r="B517" s="16"/>
      <c r="C517" s="16"/>
      <c r="O517" s="17"/>
      <c r="Q517" s="17"/>
      <c r="R517" s="17"/>
      <c r="S517" s="17"/>
      <c r="U517" s="17"/>
      <c r="W517" s="18"/>
      <c r="AB517" s="18"/>
      <c r="AC517" s="17"/>
      <c r="AD517" s="17"/>
      <c r="AJ517" s="17"/>
      <c r="AM517" s="18"/>
      <c r="AN517" s="18"/>
      <c r="AO517" s="18"/>
      <c r="AP517" s="18"/>
      <c r="AR517" s="17"/>
      <c r="AT517" s="18"/>
      <c r="AU517" s="18"/>
      <c r="AV517" s="17"/>
      <c r="BD517" s="17"/>
      <c r="BH517" s="17"/>
      <c r="BI517" s="17"/>
      <c r="BR517" s="17"/>
      <c r="BU517" s="17"/>
      <c r="BV517" s="17"/>
      <c r="BX517" s="17"/>
      <c r="CC517" s="17"/>
    </row>
    <row r="518" spans="2:81">
      <c r="B518" s="16"/>
      <c r="C518" s="16"/>
      <c r="O518" s="17"/>
      <c r="Q518" s="17"/>
      <c r="R518" s="17"/>
      <c r="S518" s="17"/>
      <c r="U518" s="17"/>
      <c r="W518" s="18"/>
      <c r="AB518" s="18"/>
      <c r="AC518" s="17"/>
      <c r="AD518" s="17"/>
      <c r="AJ518" s="17"/>
      <c r="AM518" s="18"/>
      <c r="AN518" s="18"/>
      <c r="AO518" s="18"/>
      <c r="AP518" s="18"/>
      <c r="AR518" s="17"/>
      <c r="AT518" s="18"/>
      <c r="AU518" s="18"/>
      <c r="AV518" s="17"/>
      <c r="BD518" s="17"/>
      <c r="BH518" s="17"/>
      <c r="BI518" s="17"/>
      <c r="BR518" s="17"/>
      <c r="BU518" s="17"/>
      <c r="BV518" s="17"/>
      <c r="BX518" s="17"/>
      <c r="CC518" s="17"/>
    </row>
    <row r="519" spans="2:81">
      <c r="B519" s="16"/>
      <c r="C519" s="16"/>
      <c r="O519" s="17"/>
      <c r="Q519" s="17"/>
      <c r="R519" s="17"/>
      <c r="S519" s="17"/>
      <c r="U519" s="17"/>
      <c r="W519" s="18"/>
      <c r="AB519" s="18"/>
      <c r="AC519" s="17"/>
      <c r="AD519" s="17"/>
      <c r="AJ519" s="17"/>
      <c r="AM519" s="18"/>
      <c r="AN519" s="18"/>
      <c r="AO519" s="18"/>
      <c r="AP519" s="18"/>
      <c r="AR519" s="17"/>
      <c r="AT519" s="18"/>
      <c r="AU519" s="18"/>
      <c r="AV519" s="17"/>
      <c r="BD519" s="17"/>
      <c r="BH519" s="17"/>
      <c r="BI519" s="17"/>
      <c r="BR519" s="17"/>
      <c r="BU519" s="17"/>
      <c r="BV519" s="17"/>
      <c r="BX519" s="17"/>
      <c r="CC519" s="17"/>
    </row>
    <row r="520" spans="2:81">
      <c r="B520" s="16"/>
      <c r="C520" s="16"/>
      <c r="O520" s="17"/>
      <c r="Q520" s="17"/>
      <c r="R520" s="17"/>
      <c r="S520" s="17"/>
      <c r="U520" s="17"/>
      <c r="W520" s="18"/>
      <c r="AB520" s="18"/>
      <c r="AC520" s="17"/>
      <c r="AD520" s="17"/>
      <c r="AJ520" s="17"/>
      <c r="AM520" s="18"/>
      <c r="AN520" s="18"/>
      <c r="AO520" s="18"/>
      <c r="AP520" s="18"/>
      <c r="AR520" s="17"/>
      <c r="AT520" s="18"/>
      <c r="AU520" s="18"/>
      <c r="AV520" s="17"/>
      <c r="BD520" s="17"/>
      <c r="BH520" s="17"/>
      <c r="BI520" s="17"/>
      <c r="BR520" s="17"/>
      <c r="BU520" s="17"/>
      <c r="BV520" s="17"/>
      <c r="BX520" s="17"/>
      <c r="CC520" s="17"/>
    </row>
    <row r="521" spans="2:81">
      <c r="B521" s="16"/>
      <c r="C521" s="16"/>
      <c r="O521" s="17"/>
      <c r="Q521" s="17"/>
      <c r="R521" s="17"/>
      <c r="S521" s="17"/>
      <c r="U521" s="17"/>
      <c r="W521" s="18"/>
      <c r="AB521" s="18"/>
      <c r="AC521" s="17"/>
      <c r="AD521" s="17"/>
      <c r="AJ521" s="17"/>
      <c r="AM521" s="18"/>
      <c r="AN521" s="18"/>
      <c r="AO521" s="18"/>
      <c r="AP521" s="18"/>
      <c r="AR521" s="17"/>
      <c r="AT521" s="18"/>
      <c r="AU521" s="18"/>
      <c r="AV521" s="17"/>
      <c r="BD521" s="17"/>
      <c r="BH521" s="17"/>
      <c r="BI521" s="17"/>
      <c r="BR521" s="17"/>
      <c r="BU521" s="17"/>
      <c r="BV521" s="17"/>
      <c r="BX521" s="17"/>
      <c r="CC521" s="17"/>
    </row>
    <row r="522" spans="2:81">
      <c r="B522" s="16"/>
      <c r="C522" s="16"/>
      <c r="O522" s="17"/>
      <c r="Q522" s="17"/>
      <c r="R522" s="17"/>
      <c r="S522" s="17"/>
      <c r="U522" s="17"/>
      <c r="W522" s="18"/>
      <c r="AB522" s="18"/>
      <c r="AC522" s="17"/>
      <c r="AD522" s="17"/>
      <c r="AJ522" s="17"/>
      <c r="AM522" s="18"/>
      <c r="AN522" s="18"/>
      <c r="AO522" s="18"/>
      <c r="AP522" s="18"/>
      <c r="AR522" s="17"/>
      <c r="AT522" s="18"/>
      <c r="AU522" s="18"/>
      <c r="AV522" s="17"/>
      <c r="BD522" s="17"/>
      <c r="BH522" s="17"/>
      <c r="BI522" s="17"/>
      <c r="BR522" s="17"/>
      <c r="BU522" s="17"/>
      <c r="BV522" s="17"/>
      <c r="BX522" s="17"/>
      <c r="CC522" s="17"/>
    </row>
    <row r="523" spans="2:81">
      <c r="B523" s="16"/>
      <c r="C523" s="16"/>
      <c r="O523" s="17"/>
      <c r="Q523" s="17"/>
      <c r="R523" s="17"/>
      <c r="S523" s="17"/>
      <c r="U523" s="17"/>
      <c r="W523" s="18"/>
      <c r="AB523" s="18"/>
      <c r="AC523" s="17"/>
      <c r="AD523" s="17"/>
      <c r="AJ523" s="17"/>
      <c r="AM523" s="18"/>
      <c r="AN523" s="18"/>
      <c r="AO523" s="18"/>
      <c r="AP523" s="18"/>
      <c r="AR523" s="17"/>
      <c r="AT523" s="18"/>
      <c r="AU523" s="18"/>
      <c r="AV523" s="17"/>
      <c r="BD523" s="17"/>
      <c r="BH523" s="17"/>
      <c r="BI523" s="17"/>
      <c r="BR523" s="17"/>
      <c r="BU523" s="17"/>
      <c r="BV523" s="17"/>
      <c r="BX523" s="17"/>
      <c r="CC523" s="17"/>
    </row>
    <row r="524" spans="2:81">
      <c r="B524" s="16"/>
      <c r="C524" s="16"/>
      <c r="O524" s="17"/>
      <c r="Q524" s="17"/>
      <c r="R524" s="17"/>
      <c r="S524" s="17"/>
      <c r="U524" s="17"/>
      <c r="W524" s="18"/>
      <c r="AB524" s="18"/>
      <c r="AC524" s="17"/>
      <c r="AD524" s="17"/>
      <c r="AJ524" s="17"/>
      <c r="AM524" s="18"/>
      <c r="AN524" s="18"/>
      <c r="AO524" s="18"/>
      <c r="AP524" s="18"/>
      <c r="AR524" s="17"/>
      <c r="AT524" s="18"/>
      <c r="AU524" s="18"/>
      <c r="AV524" s="17"/>
      <c r="BD524" s="17"/>
      <c r="BH524" s="17"/>
      <c r="BI524" s="17"/>
      <c r="BR524" s="17"/>
      <c r="BU524" s="17"/>
      <c r="BV524" s="17"/>
      <c r="BX524" s="17"/>
      <c r="CC524" s="17"/>
    </row>
    <row r="525" spans="2:81">
      <c r="B525" s="16"/>
      <c r="C525" s="16"/>
      <c r="O525" s="17"/>
      <c r="Q525" s="17"/>
      <c r="R525" s="17"/>
      <c r="S525" s="17"/>
      <c r="U525" s="17"/>
      <c r="W525" s="18"/>
      <c r="AB525" s="18"/>
      <c r="AC525" s="17"/>
      <c r="AD525" s="17"/>
      <c r="AJ525" s="17"/>
      <c r="AM525" s="18"/>
      <c r="AN525" s="18"/>
      <c r="AO525" s="18"/>
      <c r="AP525" s="18"/>
      <c r="AR525" s="17"/>
      <c r="AT525" s="18"/>
      <c r="AU525" s="18"/>
      <c r="AV525" s="17"/>
      <c r="BD525" s="17"/>
      <c r="BH525" s="17"/>
      <c r="BI525" s="17"/>
      <c r="BR525" s="17"/>
      <c r="BU525" s="17"/>
      <c r="BV525" s="17"/>
      <c r="BX525" s="17"/>
      <c r="CC525" s="17"/>
    </row>
    <row r="526" spans="2:81">
      <c r="B526" s="16"/>
      <c r="C526" s="16"/>
      <c r="O526" s="17"/>
      <c r="Q526" s="17"/>
      <c r="R526" s="17"/>
      <c r="S526" s="17"/>
      <c r="U526" s="17"/>
      <c r="W526" s="18"/>
      <c r="AB526" s="18"/>
      <c r="AC526" s="17"/>
      <c r="AD526" s="17"/>
      <c r="AJ526" s="17"/>
      <c r="AM526" s="18"/>
      <c r="AN526" s="18"/>
      <c r="AO526" s="18"/>
      <c r="AP526" s="18"/>
      <c r="AR526" s="17"/>
      <c r="AT526" s="18"/>
      <c r="AU526" s="18"/>
      <c r="AV526" s="17"/>
      <c r="BD526" s="17"/>
      <c r="BH526" s="17"/>
      <c r="BI526" s="17"/>
      <c r="BR526" s="17"/>
      <c r="BU526" s="17"/>
      <c r="BV526" s="17"/>
      <c r="BX526" s="17"/>
      <c r="CC526" s="17"/>
    </row>
    <row r="527" spans="2:81">
      <c r="B527" s="16"/>
      <c r="C527" s="16"/>
      <c r="O527" s="17"/>
      <c r="Q527" s="17"/>
      <c r="R527" s="17"/>
      <c r="S527" s="17"/>
      <c r="U527" s="17"/>
      <c r="W527" s="18"/>
      <c r="AB527" s="18"/>
      <c r="AC527" s="17"/>
      <c r="AD527" s="17"/>
      <c r="AJ527" s="17"/>
      <c r="AM527" s="18"/>
      <c r="AN527" s="18"/>
      <c r="AO527" s="18"/>
      <c r="AP527" s="18"/>
      <c r="AR527" s="17"/>
      <c r="AT527" s="18"/>
      <c r="AU527" s="18"/>
      <c r="AV527" s="17"/>
      <c r="BD527" s="17"/>
      <c r="BH527" s="17"/>
      <c r="BI527" s="17"/>
      <c r="BR527" s="17"/>
      <c r="BU527" s="17"/>
      <c r="BV527" s="17"/>
      <c r="BX527" s="17"/>
      <c r="CC527" s="17"/>
    </row>
    <row r="528" spans="2:81">
      <c r="B528" s="16"/>
      <c r="C528" s="16"/>
      <c r="O528" s="17"/>
      <c r="Q528" s="17"/>
      <c r="R528" s="17"/>
      <c r="S528" s="17"/>
      <c r="U528" s="17"/>
      <c r="W528" s="18"/>
      <c r="AB528" s="18"/>
      <c r="AC528" s="17"/>
      <c r="AD528" s="17"/>
      <c r="AJ528" s="17"/>
      <c r="AM528" s="18"/>
      <c r="AN528" s="18"/>
      <c r="AO528" s="18"/>
      <c r="AP528" s="18"/>
      <c r="AR528" s="17"/>
      <c r="AT528" s="18"/>
      <c r="AU528" s="18"/>
      <c r="AV528" s="17"/>
      <c r="BD528" s="17"/>
      <c r="BH528" s="17"/>
      <c r="BI528" s="17"/>
      <c r="BR528" s="17"/>
      <c r="BU528" s="17"/>
      <c r="BV528" s="17"/>
      <c r="BX528" s="17"/>
      <c r="CC528" s="17"/>
    </row>
    <row r="529" spans="2:81">
      <c r="B529" s="16"/>
      <c r="C529" s="16"/>
      <c r="O529" s="17"/>
      <c r="Q529" s="17"/>
      <c r="R529" s="17"/>
      <c r="S529" s="17"/>
      <c r="U529" s="17"/>
      <c r="W529" s="18"/>
      <c r="AB529" s="18"/>
      <c r="AC529" s="17"/>
      <c r="AD529" s="17"/>
      <c r="AJ529" s="17"/>
      <c r="AM529" s="18"/>
      <c r="AN529" s="18"/>
      <c r="AO529" s="18"/>
      <c r="AP529" s="18"/>
      <c r="AR529" s="17"/>
      <c r="AT529" s="18"/>
      <c r="AU529" s="18"/>
      <c r="AV529" s="17"/>
      <c r="BD529" s="17"/>
      <c r="BH529" s="17"/>
      <c r="BI529" s="17"/>
      <c r="BR529" s="17"/>
      <c r="BU529" s="17"/>
      <c r="BV529" s="17"/>
      <c r="BX529" s="17"/>
      <c r="CC529" s="17"/>
    </row>
    <row r="530" spans="2:81">
      <c r="B530" s="16"/>
      <c r="C530" s="16"/>
      <c r="O530" s="17"/>
      <c r="Q530" s="17"/>
      <c r="R530" s="17"/>
      <c r="S530" s="17"/>
      <c r="U530" s="17"/>
      <c r="W530" s="18"/>
      <c r="AB530" s="18"/>
      <c r="AC530" s="17"/>
      <c r="AD530" s="17"/>
      <c r="AJ530" s="17"/>
      <c r="AM530" s="18"/>
      <c r="AN530" s="18"/>
      <c r="AO530" s="18"/>
      <c r="AP530" s="18"/>
      <c r="AR530" s="17"/>
      <c r="AT530" s="18"/>
      <c r="AU530" s="18"/>
      <c r="AV530" s="17"/>
      <c r="BD530" s="17"/>
      <c r="BH530" s="17"/>
      <c r="BI530" s="17"/>
      <c r="BR530" s="17"/>
      <c r="BU530" s="17"/>
      <c r="BV530" s="17"/>
      <c r="BX530" s="17"/>
      <c r="CC530" s="17"/>
    </row>
    <row r="531" spans="2:81">
      <c r="B531" s="16"/>
      <c r="C531" s="16"/>
      <c r="O531" s="17"/>
      <c r="Q531" s="17"/>
      <c r="R531" s="17"/>
      <c r="S531" s="17"/>
      <c r="U531" s="17"/>
      <c r="W531" s="18"/>
      <c r="AB531" s="18"/>
      <c r="AC531" s="17"/>
      <c r="AD531" s="17"/>
      <c r="AJ531" s="17"/>
      <c r="AM531" s="18"/>
      <c r="AN531" s="18"/>
      <c r="AO531" s="18"/>
      <c r="AP531" s="18"/>
      <c r="AR531" s="17"/>
      <c r="AT531" s="18"/>
      <c r="AU531" s="18"/>
      <c r="AV531" s="17"/>
      <c r="BD531" s="17"/>
      <c r="BH531" s="17"/>
      <c r="BI531" s="17"/>
      <c r="BR531" s="17"/>
      <c r="BU531" s="17"/>
      <c r="BV531" s="17"/>
      <c r="BX531" s="17"/>
      <c r="CC531" s="17"/>
    </row>
    <row r="532" spans="2:81">
      <c r="B532" s="16"/>
      <c r="C532" s="16"/>
      <c r="O532" s="17"/>
      <c r="Q532" s="17"/>
      <c r="R532" s="17"/>
      <c r="S532" s="17"/>
      <c r="U532" s="17"/>
      <c r="W532" s="18"/>
      <c r="AB532" s="18"/>
      <c r="AC532" s="17"/>
      <c r="AD532" s="17"/>
      <c r="AJ532" s="17"/>
      <c r="AM532" s="18"/>
      <c r="AN532" s="18"/>
      <c r="AO532" s="18"/>
      <c r="AP532" s="18"/>
      <c r="AR532" s="17"/>
      <c r="AT532" s="18"/>
      <c r="AU532" s="18"/>
      <c r="AV532" s="17"/>
      <c r="BD532" s="17"/>
      <c r="BH532" s="17"/>
      <c r="BI532" s="17"/>
      <c r="BR532" s="17"/>
      <c r="BU532" s="17"/>
      <c r="BV532" s="17"/>
      <c r="BX532" s="17"/>
      <c r="CC532" s="17"/>
    </row>
    <row r="533" spans="2:81">
      <c r="B533" s="16"/>
      <c r="C533" s="16"/>
      <c r="O533" s="17"/>
      <c r="Q533" s="17"/>
      <c r="R533" s="17"/>
      <c r="S533" s="17"/>
      <c r="U533" s="17"/>
      <c r="W533" s="18"/>
      <c r="AB533" s="18"/>
      <c r="AC533" s="17"/>
      <c r="AD533" s="17"/>
      <c r="AJ533" s="17"/>
      <c r="AM533" s="18"/>
      <c r="AN533" s="18"/>
      <c r="AO533" s="18"/>
      <c r="AP533" s="18"/>
      <c r="AR533" s="17"/>
      <c r="AT533" s="18"/>
      <c r="AU533" s="18"/>
      <c r="AV533" s="17"/>
      <c r="BD533" s="17"/>
      <c r="BH533" s="17"/>
      <c r="BI533" s="17"/>
      <c r="BR533" s="17"/>
      <c r="BU533" s="17"/>
      <c r="BV533" s="17"/>
      <c r="BX533" s="17"/>
      <c r="CC533" s="17"/>
    </row>
    <row r="534" spans="2:81">
      <c r="B534" s="16"/>
      <c r="C534" s="16"/>
      <c r="O534" s="17"/>
      <c r="Q534" s="17"/>
      <c r="R534" s="17"/>
      <c r="S534" s="17"/>
      <c r="U534" s="17"/>
      <c r="W534" s="18"/>
      <c r="AB534" s="18"/>
      <c r="AC534" s="17"/>
      <c r="AD534" s="17"/>
      <c r="AJ534" s="17"/>
      <c r="AM534" s="18"/>
      <c r="AN534" s="18"/>
      <c r="AO534" s="18"/>
      <c r="AP534" s="18"/>
      <c r="AR534" s="17"/>
      <c r="AT534" s="18"/>
      <c r="AU534" s="18"/>
      <c r="AV534" s="17"/>
      <c r="BD534" s="17"/>
      <c r="BH534" s="17"/>
      <c r="BI534" s="17"/>
      <c r="BR534" s="17"/>
      <c r="BU534" s="17"/>
      <c r="BV534" s="17"/>
      <c r="BX534" s="17"/>
      <c r="CC534" s="17"/>
    </row>
    <row r="535" spans="2:81">
      <c r="B535" s="16"/>
      <c r="C535" s="16"/>
      <c r="O535" s="17"/>
      <c r="Q535" s="17"/>
      <c r="R535" s="17"/>
      <c r="S535" s="17"/>
      <c r="U535" s="17"/>
      <c r="W535" s="18"/>
      <c r="AB535" s="18"/>
      <c r="AC535" s="17"/>
      <c r="AD535" s="17"/>
      <c r="AJ535" s="17"/>
      <c r="AM535" s="18"/>
      <c r="AN535" s="18"/>
      <c r="AO535" s="18"/>
      <c r="AP535" s="18"/>
      <c r="AR535" s="17"/>
      <c r="AT535" s="18"/>
      <c r="AU535" s="18"/>
      <c r="AV535" s="17"/>
      <c r="BD535" s="17"/>
      <c r="BH535" s="17"/>
      <c r="BI535" s="17"/>
      <c r="BR535" s="17"/>
      <c r="BU535" s="17"/>
      <c r="BV535" s="17"/>
      <c r="BX535" s="17"/>
      <c r="CC535" s="17"/>
    </row>
    <row r="536" spans="2:81">
      <c r="B536" s="16"/>
      <c r="C536" s="16"/>
      <c r="O536" s="17"/>
      <c r="Q536" s="17"/>
      <c r="R536" s="17"/>
      <c r="S536" s="17"/>
      <c r="U536" s="17"/>
      <c r="W536" s="18"/>
      <c r="AB536" s="18"/>
      <c r="AC536" s="17"/>
      <c r="AD536" s="17"/>
      <c r="AJ536" s="17"/>
      <c r="AM536" s="18"/>
      <c r="AN536" s="18"/>
      <c r="AO536" s="18"/>
      <c r="AP536" s="18"/>
      <c r="AR536" s="17"/>
      <c r="AT536" s="18"/>
      <c r="AU536" s="18"/>
      <c r="AV536" s="17"/>
      <c r="BD536" s="17"/>
      <c r="BH536" s="17"/>
      <c r="BI536" s="17"/>
      <c r="BR536" s="17"/>
      <c r="BU536" s="17"/>
      <c r="BV536" s="17"/>
      <c r="BX536" s="17"/>
      <c r="CC536" s="17"/>
    </row>
    <row r="537" spans="2:81">
      <c r="B537" s="16"/>
      <c r="C537" s="16"/>
      <c r="O537" s="17"/>
      <c r="Q537" s="17"/>
      <c r="R537" s="17"/>
      <c r="S537" s="17"/>
      <c r="U537" s="17"/>
      <c r="W537" s="18"/>
      <c r="AB537" s="18"/>
      <c r="AC537" s="17"/>
      <c r="AD537" s="17"/>
      <c r="AJ537" s="17"/>
      <c r="AM537" s="18"/>
      <c r="AN537" s="18"/>
      <c r="AO537" s="18"/>
      <c r="AP537" s="18"/>
      <c r="AR537" s="17"/>
      <c r="AT537" s="18"/>
      <c r="AU537" s="18"/>
      <c r="AV537" s="17"/>
      <c r="BD537" s="17"/>
      <c r="BH537" s="17"/>
      <c r="BI537" s="17"/>
      <c r="BR537" s="17"/>
      <c r="BU537" s="17"/>
      <c r="BV537" s="17"/>
      <c r="BX537" s="17"/>
      <c r="CC537" s="17"/>
    </row>
    <row r="538" spans="2:81">
      <c r="B538" s="16"/>
      <c r="C538" s="16"/>
      <c r="O538" s="17"/>
      <c r="Q538" s="17"/>
      <c r="R538" s="17"/>
      <c r="S538" s="17"/>
      <c r="U538" s="17"/>
      <c r="W538" s="18"/>
      <c r="AB538" s="18"/>
      <c r="AC538" s="17"/>
      <c r="AD538" s="17"/>
      <c r="AJ538" s="17"/>
      <c r="AM538" s="18"/>
      <c r="AN538" s="18"/>
      <c r="AO538" s="18"/>
      <c r="AP538" s="18"/>
      <c r="AR538" s="17"/>
      <c r="AT538" s="18"/>
      <c r="AU538" s="18"/>
      <c r="AV538" s="17"/>
      <c r="BD538" s="17"/>
      <c r="BH538" s="17"/>
      <c r="BI538" s="17"/>
      <c r="BR538" s="17"/>
      <c r="BU538" s="17"/>
      <c r="BV538" s="17"/>
      <c r="BX538" s="17"/>
      <c r="CC538" s="17"/>
    </row>
    <row r="539" spans="2:81">
      <c r="B539" s="16"/>
      <c r="C539" s="16"/>
      <c r="O539" s="17"/>
      <c r="Q539" s="17"/>
      <c r="R539" s="17"/>
      <c r="S539" s="17"/>
      <c r="U539" s="17"/>
      <c r="W539" s="18"/>
      <c r="AB539" s="18"/>
      <c r="AC539" s="17"/>
      <c r="AD539" s="17"/>
      <c r="AJ539" s="17"/>
      <c r="AM539" s="18"/>
      <c r="AN539" s="18"/>
      <c r="AO539" s="18"/>
      <c r="AP539" s="18"/>
      <c r="AR539" s="17"/>
      <c r="AT539" s="18"/>
      <c r="AU539" s="18"/>
      <c r="AV539" s="17"/>
      <c r="BD539" s="17"/>
      <c r="BH539" s="17"/>
      <c r="BI539" s="17"/>
      <c r="BR539" s="17"/>
      <c r="BU539" s="17"/>
      <c r="BV539" s="17"/>
      <c r="BX539" s="17"/>
      <c r="CC539" s="17"/>
    </row>
    <row r="540" spans="2:81">
      <c r="B540" s="16"/>
      <c r="C540" s="16"/>
      <c r="O540" s="17"/>
      <c r="Q540" s="17"/>
      <c r="R540" s="17"/>
      <c r="S540" s="17"/>
      <c r="U540" s="17"/>
      <c r="W540" s="18"/>
      <c r="AB540" s="18"/>
      <c r="AC540" s="17"/>
      <c r="AD540" s="17"/>
      <c r="AJ540" s="17"/>
      <c r="AM540" s="18"/>
      <c r="AN540" s="18"/>
      <c r="AO540" s="18"/>
      <c r="AP540" s="18"/>
      <c r="AR540" s="17"/>
      <c r="AT540" s="18"/>
      <c r="AU540" s="18"/>
      <c r="AV540" s="17"/>
      <c r="BD540" s="17"/>
      <c r="BH540" s="17"/>
      <c r="BI540" s="17"/>
      <c r="BR540" s="17"/>
      <c r="BU540" s="17"/>
      <c r="BV540" s="17"/>
      <c r="BX540" s="17"/>
      <c r="CC540" s="17"/>
    </row>
    <row r="541" spans="2:81">
      <c r="B541" s="16"/>
      <c r="C541" s="16"/>
      <c r="O541" s="17"/>
      <c r="Q541" s="17"/>
      <c r="R541" s="17"/>
      <c r="S541" s="17"/>
      <c r="U541" s="17"/>
      <c r="W541" s="18"/>
      <c r="AB541" s="18"/>
      <c r="AC541" s="17"/>
      <c r="AD541" s="17"/>
      <c r="AJ541" s="17"/>
      <c r="AM541" s="18"/>
      <c r="AN541" s="18"/>
      <c r="AO541" s="18"/>
      <c r="AP541" s="18"/>
      <c r="AR541" s="17"/>
      <c r="AT541" s="18"/>
      <c r="AU541" s="18"/>
      <c r="AV541" s="17"/>
      <c r="BD541" s="17"/>
      <c r="BH541" s="17"/>
      <c r="BI541" s="17"/>
      <c r="BR541" s="17"/>
      <c r="BU541" s="17"/>
      <c r="BV541" s="17"/>
      <c r="BX541" s="17"/>
      <c r="CC541" s="17"/>
    </row>
    <row r="542" spans="2:81">
      <c r="B542" s="16"/>
      <c r="C542" s="16"/>
      <c r="O542" s="17"/>
      <c r="Q542" s="17"/>
      <c r="R542" s="17"/>
      <c r="S542" s="17"/>
      <c r="U542" s="17"/>
      <c r="W542" s="18"/>
      <c r="AB542" s="18"/>
      <c r="AC542" s="17"/>
      <c r="AD542" s="17"/>
      <c r="AJ542" s="17"/>
      <c r="AM542" s="18"/>
      <c r="AN542" s="18"/>
      <c r="AO542" s="18"/>
      <c r="AP542" s="18"/>
      <c r="AR542" s="17"/>
      <c r="AT542" s="18"/>
      <c r="AU542" s="18"/>
      <c r="AV542" s="17"/>
      <c r="BD542" s="17"/>
      <c r="BH542" s="17"/>
      <c r="BI542" s="17"/>
      <c r="BR542" s="17"/>
      <c r="BU542" s="17"/>
      <c r="BV542" s="17"/>
      <c r="BX542" s="17"/>
      <c r="CC542" s="17"/>
    </row>
    <row r="543" spans="2:81">
      <c r="B543" s="16"/>
      <c r="C543" s="16"/>
      <c r="O543" s="17"/>
      <c r="Q543" s="17"/>
      <c r="R543" s="17"/>
      <c r="S543" s="17"/>
      <c r="U543" s="17"/>
      <c r="W543" s="18"/>
      <c r="AB543" s="18"/>
      <c r="AC543" s="17"/>
      <c r="AD543" s="17"/>
      <c r="AJ543" s="17"/>
      <c r="AM543" s="18"/>
      <c r="AN543" s="18"/>
      <c r="AO543" s="18"/>
      <c r="AP543" s="18"/>
      <c r="AR543" s="17"/>
      <c r="AT543" s="18"/>
      <c r="AU543" s="18"/>
      <c r="AV543" s="17"/>
      <c r="BD543" s="17"/>
      <c r="BH543" s="17"/>
      <c r="BI543" s="17"/>
      <c r="BR543" s="17"/>
      <c r="BU543" s="17"/>
      <c r="BV543" s="17"/>
      <c r="BX543" s="17"/>
      <c r="CC543" s="17"/>
    </row>
    <row r="544" spans="2:81">
      <c r="B544" s="16"/>
      <c r="C544" s="16"/>
      <c r="O544" s="17"/>
      <c r="Q544" s="17"/>
      <c r="R544" s="17"/>
      <c r="S544" s="17"/>
      <c r="U544" s="17"/>
      <c r="W544" s="18"/>
      <c r="AB544" s="18"/>
      <c r="AC544" s="17"/>
      <c r="AD544" s="17"/>
      <c r="AJ544" s="17"/>
      <c r="AM544" s="18"/>
      <c r="AN544" s="18"/>
      <c r="AO544" s="18"/>
      <c r="AP544" s="18"/>
      <c r="AR544" s="17"/>
      <c r="AT544" s="18"/>
      <c r="AU544" s="18"/>
      <c r="AV544" s="17"/>
      <c r="BD544" s="17"/>
      <c r="BH544" s="17"/>
      <c r="BI544" s="17"/>
      <c r="BR544" s="17"/>
      <c r="BU544" s="17"/>
      <c r="BV544" s="17"/>
      <c r="BX544" s="17"/>
      <c r="CC544" s="17"/>
    </row>
    <row r="545" spans="2:81">
      <c r="B545" s="16"/>
      <c r="C545" s="16"/>
      <c r="O545" s="17"/>
      <c r="Q545" s="17"/>
      <c r="R545" s="17"/>
      <c r="S545" s="17"/>
      <c r="U545" s="17"/>
      <c r="W545" s="18"/>
      <c r="AB545" s="18"/>
      <c r="AC545" s="17"/>
      <c r="AD545" s="17"/>
      <c r="AJ545" s="17"/>
      <c r="AM545" s="18"/>
      <c r="AN545" s="18"/>
      <c r="AO545" s="18"/>
      <c r="AP545" s="18"/>
      <c r="AR545" s="17"/>
      <c r="AT545" s="18"/>
      <c r="AU545" s="18"/>
      <c r="AV545" s="17"/>
      <c r="BD545" s="17"/>
      <c r="BH545" s="17"/>
      <c r="BI545" s="17"/>
      <c r="BR545" s="17"/>
      <c r="BU545" s="17"/>
      <c r="BV545" s="17"/>
      <c r="BX545" s="17"/>
      <c r="CC545" s="17"/>
    </row>
    <row r="546" spans="2:81">
      <c r="B546" s="16"/>
      <c r="C546" s="16"/>
      <c r="O546" s="17"/>
      <c r="Q546" s="17"/>
      <c r="R546" s="17"/>
      <c r="S546" s="17"/>
      <c r="U546" s="17"/>
      <c r="W546" s="18"/>
      <c r="AB546" s="18"/>
      <c r="AC546" s="17"/>
      <c r="AD546" s="17"/>
      <c r="AJ546" s="17"/>
      <c r="AM546" s="18"/>
      <c r="AN546" s="18"/>
      <c r="AO546" s="18"/>
      <c r="AP546" s="18"/>
      <c r="AR546" s="17"/>
      <c r="AT546" s="18"/>
      <c r="AU546" s="18"/>
      <c r="AV546" s="17"/>
      <c r="BD546" s="17"/>
      <c r="BH546" s="17"/>
      <c r="BI546" s="17"/>
      <c r="BR546" s="17"/>
      <c r="BU546" s="17"/>
      <c r="BV546" s="17"/>
      <c r="BX546" s="17"/>
      <c r="CC546" s="17"/>
    </row>
    <row r="547" spans="2:81">
      <c r="B547" s="16"/>
      <c r="C547" s="16"/>
      <c r="O547" s="17"/>
      <c r="Q547" s="17"/>
      <c r="R547" s="17"/>
      <c r="S547" s="17"/>
      <c r="U547" s="17"/>
      <c r="W547" s="18"/>
      <c r="AB547" s="18"/>
      <c r="AC547" s="17"/>
      <c r="AD547" s="17"/>
      <c r="AJ547" s="17"/>
      <c r="AM547" s="18"/>
      <c r="AN547" s="18"/>
      <c r="AO547" s="18"/>
      <c r="AP547" s="18"/>
      <c r="AR547" s="17"/>
      <c r="AT547" s="18"/>
      <c r="AU547" s="18"/>
      <c r="AV547" s="17"/>
      <c r="BD547" s="17"/>
      <c r="BH547" s="17"/>
      <c r="BI547" s="17"/>
      <c r="BR547" s="17"/>
      <c r="BU547" s="17"/>
      <c r="BV547" s="17"/>
      <c r="BX547" s="17"/>
      <c r="CC547" s="17"/>
    </row>
    <row r="548" spans="2:81">
      <c r="B548" s="16"/>
      <c r="C548" s="16"/>
      <c r="O548" s="17"/>
      <c r="Q548" s="17"/>
      <c r="R548" s="17"/>
      <c r="S548" s="17"/>
      <c r="U548" s="17"/>
      <c r="W548" s="18"/>
      <c r="AB548" s="18"/>
      <c r="AC548" s="17"/>
      <c r="AD548" s="17"/>
      <c r="AJ548" s="17"/>
      <c r="AM548" s="18"/>
      <c r="AN548" s="18"/>
      <c r="AO548" s="18"/>
      <c r="AP548" s="18"/>
      <c r="AR548" s="17"/>
      <c r="AT548" s="18"/>
      <c r="AU548" s="18"/>
      <c r="AV548" s="17"/>
      <c r="BD548" s="17"/>
      <c r="BH548" s="17"/>
      <c r="BI548" s="17"/>
      <c r="BR548" s="17"/>
      <c r="BU548" s="17"/>
      <c r="BV548" s="17"/>
      <c r="BX548" s="17"/>
      <c r="CC548" s="17"/>
    </row>
    <row r="549" spans="2:81">
      <c r="B549" s="16"/>
      <c r="C549" s="16"/>
      <c r="O549" s="17"/>
      <c r="Q549" s="17"/>
      <c r="R549" s="17"/>
      <c r="S549" s="17"/>
      <c r="U549" s="17"/>
      <c r="W549" s="18"/>
      <c r="AB549" s="18"/>
      <c r="AC549" s="17"/>
      <c r="AD549" s="17"/>
      <c r="AJ549" s="17"/>
      <c r="AM549" s="18"/>
      <c r="AN549" s="18"/>
      <c r="AO549" s="18"/>
      <c r="AP549" s="18"/>
      <c r="AR549" s="17"/>
      <c r="AT549" s="18"/>
      <c r="AU549" s="18"/>
      <c r="AV549" s="17"/>
      <c r="BD549" s="17"/>
      <c r="BH549" s="17"/>
      <c r="BI549" s="17"/>
      <c r="BR549" s="17"/>
      <c r="BU549" s="17"/>
      <c r="BV549" s="17"/>
      <c r="BX549" s="17"/>
      <c r="CC549" s="17"/>
    </row>
    <row r="550" spans="2:81">
      <c r="B550" s="16"/>
      <c r="C550" s="16"/>
      <c r="O550" s="17"/>
      <c r="Q550" s="17"/>
      <c r="R550" s="17"/>
      <c r="S550" s="17"/>
      <c r="U550" s="17"/>
      <c r="W550" s="18"/>
      <c r="AB550" s="18"/>
      <c r="AC550" s="17"/>
      <c r="AD550" s="17"/>
      <c r="AJ550" s="17"/>
      <c r="AM550" s="18"/>
      <c r="AN550" s="18"/>
      <c r="AO550" s="18"/>
      <c r="AP550" s="18"/>
      <c r="AR550" s="17"/>
      <c r="AT550" s="18"/>
      <c r="AU550" s="18"/>
      <c r="AV550" s="17"/>
      <c r="BD550" s="17"/>
      <c r="BH550" s="17"/>
      <c r="BI550" s="17"/>
      <c r="BR550" s="17"/>
      <c r="BU550" s="17"/>
      <c r="BV550" s="17"/>
      <c r="BX550" s="17"/>
      <c r="CC550" s="17"/>
    </row>
    <row r="551" spans="2:81">
      <c r="B551" s="16"/>
      <c r="C551" s="16"/>
      <c r="O551" s="17"/>
      <c r="Q551" s="17"/>
      <c r="R551" s="17"/>
      <c r="S551" s="17"/>
      <c r="U551" s="17"/>
      <c r="W551" s="18"/>
      <c r="AB551" s="18"/>
      <c r="AC551" s="17"/>
      <c r="AD551" s="17"/>
      <c r="AJ551" s="17"/>
      <c r="AM551" s="18"/>
      <c r="AN551" s="18"/>
      <c r="AO551" s="18"/>
      <c r="AP551" s="18"/>
      <c r="AR551" s="17"/>
      <c r="AT551" s="18"/>
      <c r="AU551" s="18"/>
      <c r="AV551" s="17"/>
      <c r="BD551" s="17"/>
      <c r="BH551" s="17"/>
      <c r="BI551" s="17"/>
      <c r="BR551" s="17"/>
      <c r="BU551" s="17"/>
      <c r="BV551" s="17"/>
      <c r="BX551" s="17"/>
      <c r="CC551" s="17"/>
    </row>
    <row r="552" spans="2:81">
      <c r="B552" s="16"/>
      <c r="C552" s="16"/>
      <c r="O552" s="17"/>
      <c r="Q552" s="17"/>
      <c r="R552" s="17"/>
      <c r="S552" s="17"/>
      <c r="U552" s="17"/>
      <c r="W552" s="18"/>
      <c r="AB552" s="18"/>
      <c r="AC552" s="17"/>
      <c r="AD552" s="17"/>
      <c r="AJ552" s="17"/>
      <c r="AM552" s="18"/>
      <c r="AN552" s="18"/>
      <c r="AO552" s="18"/>
      <c r="AP552" s="18"/>
      <c r="AR552" s="17"/>
      <c r="AT552" s="18"/>
      <c r="AU552" s="18"/>
      <c r="AV552" s="17"/>
      <c r="BD552" s="17"/>
      <c r="BH552" s="17"/>
      <c r="BI552" s="17"/>
      <c r="BR552" s="17"/>
      <c r="BU552" s="17"/>
      <c r="BV552" s="17"/>
      <c r="BX552" s="17"/>
      <c r="CC552" s="17"/>
    </row>
    <row r="553" spans="2:81">
      <c r="B553" s="16"/>
      <c r="C553" s="16"/>
      <c r="O553" s="17"/>
      <c r="Q553" s="17"/>
      <c r="R553" s="17"/>
      <c r="S553" s="17"/>
      <c r="U553" s="17"/>
      <c r="W553" s="18"/>
      <c r="AB553" s="18"/>
      <c r="AC553" s="17"/>
      <c r="AD553" s="17"/>
      <c r="AJ553" s="17"/>
      <c r="AM553" s="18"/>
      <c r="AN553" s="18"/>
      <c r="AO553" s="18"/>
      <c r="AP553" s="18"/>
      <c r="AR553" s="17"/>
      <c r="AT553" s="18"/>
      <c r="AU553" s="18"/>
      <c r="AV553" s="17"/>
      <c r="BD553" s="17"/>
      <c r="BH553" s="17"/>
      <c r="BI553" s="17"/>
      <c r="BR553" s="17"/>
      <c r="BU553" s="17"/>
      <c r="BV553" s="17"/>
      <c r="BX553" s="17"/>
      <c r="CC553" s="17"/>
    </row>
    <row r="554" spans="2:81">
      <c r="B554" s="16"/>
      <c r="C554" s="16"/>
      <c r="O554" s="17"/>
      <c r="Q554" s="17"/>
      <c r="R554" s="17"/>
      <c r="S554" s="17"/>
      <c r="U554" s="17"/>
      <c r="W554" s="18"/>
      <c r="AB554" s="18"/>
      <c r="AC554" s="17"/>
      <c r="AD554" s="17"/>
      <c r="AJ554" s="17"/>
      <c r="AM554" s="18"/>
      <c r="AN554" s="18"/>
      <c r="AO554" s="18"/>
      <c r="AP554" s="18"/>
      <c r="AR554" s="17"/>
      <c r="AT554" s="18"/>
      <c r="AU554" s="18"/>
      <c r="AV554" s="17"/>
      <c r="BD554" s="17"/>
      <c r="BH554" s="17"/>
      <c r="BI554" s="17"/>
      <c r="BR554" s="17"/>
      <c r="BU554" s="17"/>
      <c r="BV554" s="17"/>
      <c r="BX554" s="17"/>
      <c r="CC554" s="17"/>
    </row>
    <row r="555" spans="2:81">
      <c r="B555" s="16"/>
      <c r="C555" s="16"/>
      <c r="O555" s="17"/>
      <c r="Q555" s="17"/>
      <c r="R555" s="17"/>
      <c r="S555" s="17"/>
      <c r="U555" s="17"/>
      <c r="W555" s="18"/>
      <c r="AB555" s="18"/>
      <c r="AC555" s="17"/>
      <c r="AD555" s="17"/>
      <c r="AJ555" s="17"/>
      <c r="AM555" s="18"/>
      <c r="AN555" s="18"/>
      <c r="AO555" s="18"/>
      <c r="AP555" s="18"/>
      <c r="AR555" s="17"/>
      <c r="AT555" s="18"/>
      <c r="AU555" s="18"/>
      <c r="AV555" s="17"/>
      <c r="BD555" s="17"/>
      <c r="BH555" s="17"/>
      <c r="BI555" s="17"/>
      <c r="BR555" s="17"/>
      <c r="BU555" s="17"/>
      <c r="BV555" s="17"/>
      <c r="BX555" s="17"/>
      <c r="CC555" s="17"/>
    </row>
    <row r="556" spans="2:81">
      <c r="B556" s="16"/>
      <c r="C556" s="16"/>
      <c r="O556" s="17"/>
      <c r="Q556" s="17"/>
      <c r="R556" s="17"/>
      <c r="S556" s="17"/>
      <c r="U556" s="17"/>
      <c r="W556" s="18"/>
      <c r="AB556" s="18"/>
      <c r="AC556" s="17"/>
      <c r="AD556" s="17"/>
      <c r="AJ556" s="17"/>
      <c r="AM556" s="18"/>
      <c r="AN556" s="18"/>
      <c r="AO556" s="18"/>
      <c r="AP556" s="18"/>
      <c r="AR556" s="17"/>
      <c r="AT556" s="18"/>
      <c r="AU556" s="18"/>
      <c r="AV556" s="17"/>
      <c r="BD556" s="17"/>
      <c r="BH556" s="17"/>
      <c r="BI556" s="17"/>
      <c r="BR556" s="17"/>
      <c r="BU556" s="17"/>
      <c r="BV556" s="17"/>
      <c r="BX556" s="17"/>
      <c r="CC556" s="17"/>
    </row>
    <row r="557" spans="2:81">
      <c r="B557" s="16"/>
      <c r="C557" s="16"/>
      <c r="O557" s="17"/>
      <c r="Q557" s="17"/>
      <c r="R557" s="17"/>
      <c r="S557" s="17"/>
      <c r="U557" s="17"/>
      <c r="W557" s="18"/>
      <c r="AB557" s="18"/>
      <c r="AC557" s="17"/>
      <c r="AD557" s="17"/>
      <c r="AJ557" s="17"/>
      <c r="AM557" s="18"/>
      <c r="AN557" s="18"/>
      <c r="AO557" s="18"/>
      <c r="AP557" s="18"/>
      <c r="AR557" s="17"/>
      <c r="AT557" s="18"/>
      <c r="AU557" s="18"/>
      <c r="AV557" s="17"/>
      <c r="BD557" s="17"/>
      <c r="BH557" s="17"/>
      <c r="BI557" s="17"/>
      <c r="BR557" s="17"/>
      <c r="BU557" s="17"/>
      <c r="BV557" s="17"/>
      <c r="BX557" s="17"/>
      <c r="CC557" s="17"/>
    </row>
    <row r="558" spans="2:81">
      <c r="B558" s="16"/>
      <c r="C558" s="16"/>
      <c r="O558" s="17"/>
      <c r="Q558" s="17"/>
      <c r="R558" s="17"/>
      <c r="S558" s="17"/>
      <c r="U558" s="17"/>
      <c r="W558" s="18"/>
      <c r="AB558" s="18"/>
      <c r="AC558" s="17"/>
      <c r="AD558" s="17"/>
      <c r="AJ558" s="17"/>
      <c r="AM558" s="18"/>
      <c r="AN558" s="18"/>
      <c r="AO558" s="18"/>
      <c r="AP558" s="18"/>
      <c r="AR558" s="17"/>
      <c r="AT558" s="18"/>
      <c r="AU558" s="18"/>
      <c r="AV558" s="17"/>
      <c r="BD558" s="17"/>
      <c r="BH558" s="17"/>
      <c r="BI558" s="17"/>
      <c r="BR558" s="17"/>
      <c r="BU558" s="17"/>
      <c r="BV558" s="17"/>
      <c r="BX558" s="17"/>
      <c r="CC558" s="17"/>
    </row>
    <row r="559" spans="2:81">
      <c r="B559" s="16"/>
      <c r="C559" s="16"/>
      <c r="O559" s="17"/>
      <c r="Q559" s="17"/>
      <c r="R559" s="17"/>
      <c r="S559" s="17"/>
      <c r="U559" s="17"/>
      <c r="W559" s="18"/>
      <c r="AB559" s="18"/>
      <c r="AC559" s="17"/>
      <c r="AD559" s="17"/>
      <c r="AJ559" s="17"/>
      <c r="AM559" s="18"/>
      <c r="AN559" s="18"/>
      <c r="AO559" s="18"/>
      <c r="AP559" s="18"/>
      <c r="AR559" s="17"/>
      <c r="AT559" s="18"/>
      <c r="AU559" s="18"/>
      <c r="AV559" s="17"/>
      <c r="BD559" s="17"/>
      <c r="BH559" s="17"/>
      <c r="BI559" s="17"/>
      <c r="BR559" s="17"/>
      <c r="BU559" s="17"/>
      <c r="BV559" s="17"/>
      <c r="BX559" s="17"/>
      <c r="CC559" s="17"/>
    </row>
    <row r="560" spans="2:81">
      <c r="B560" s="16"/>
      <c r="C560" s="16"/>
      <c r="O560" s="17"/>
      <c r="Q560" s="17"/>
      <c r="R560" s="17"/>
      <c r="S560" s="17"/>
      <c r="U560" s="17"/>
      <c r="W560" s="18"/>
      <c r="AB560" s="18"/>
      <c r="AC560" s="17"/>
      <c r="AD560" s="17"/>
      <c r="AJ560" s="17"/>
      <c r="AM560" s="18"/>
      <c r="AN560" s="18"/>
      <c r="AO560" s="18"/>
      <c r="AP560" s="18"/>
      <c r="AR560" s="17"/>
      <c r="AT560" s="18"/>
      <c r="AU560" s="18"/>
      <c r="AV560" s="17"/>
      <c r="BD560" s="17"/>
      <c r="BH560" s="17"/>
      <c r="BI560" s="17"/>
      <c r="BR560" s="17"/>
      <c r="BU560" s="17"/>
      <c r="BV560" s="17"/>
      <c r="BX560" s="17"/>
      <c r="CC560" s="17"/>
    </row>
    <row r="561" spans="2:81">
      <c r="B561" s="16"/>
      <c r="C561" s="16"/>
      <c r="O561" s="17"/>
      <c r="Q561" s="17"/>
      <c r="R561" s="17"/>
      <c r="S561" s="17"/>
      <c r="U561" s="17"/>
      <c r="W561" s="18"/>
      <c r="AB561" s="18"/>
      <c r="AC561" s="17"/>
      <c r="AD561" s="17"/>
      <c r="AJ561" s="17"/>
      <c r="AM561" s="18"/>
      <c r="AN561" s="18"/>
      <c r="AO561" s="18"/>
      <c r="AP561" s="18"/>
      <c r="AR561" s="17"/>
      <c r="AT561" s="18"/>
      <c r="AU561" s="18"/>
      <c r="AV561" s="17"/>
      <c r="BD561" s="17"/>
      <c r="BH561" s="17"/>
      <c r="BI561" s="17"/>
      <c r="BR561" s="17"/>
      <c r="BU561" s="17"/>
      <c r="BV561" s="17"/>
      <c r="BX561" s="17"/>
      <c r="CC561" s="17"/>
    </row>
    <row r="562" spans="2:81">
      <c r="B562" s="16"/>
      <c r="C562" s="16"/>
      <c r="O562" s="17"/>
      <c r="Q562" s="17"/>
      <c r="R562" s="17"/>
      <c r="S562" s="17"/>
      <c r="U562" s="17"/>
      <c r="W562" s="18"/>
      <c r="AB562" s="18"/>
      <c r="AC562" s="17"/>
      <c r="AD562" s="17"/>
      <c r="AJ562" s="17"/>
      <c r="AM562" s="18"/>
      <c r="AN562" s="18"/>
      <c r="AO562" s="18"/>
      <c r="AP562" s="18"/>
      <c r="AR562" s="17"/>
      <c r="AT562" s="18"/>
      <c r="AU562" s="18"/>
      <c r="AV562" s="17"/>
      <c r="BD562" s="17"/>
      <c r="BH562" s="17"/>
      <c r="BI562" s="17"/>
      <c r="BR562" s="17"/>
      <c r="BU562" s="17"/>
      <c r="BV562" s="17"/>
      <c r="BX562" s="17"/>
      <c r="CC562" s="17"/>
    </row>
    <row r="563" spans="2:81">
      <c r="B563" s="16"/>
      <c r="C563" s="16"/>
      <c r="O563" s="17"/>
      <c r="Q563" s="17"/>
      <c r="R563" s="17"/>
      <c r="S563" s="17"/>
      <c r="U563" s="17"/>
      <c r="W563" s="18"/>
      <c r="AB563" s="18"/>
      <c r="AC563" s="17"/>
      <c r="AD563" s="17"/>
      <c r="AJ563" s="17"/>
      <c r="AM563" s="18"/>
      <c r="AN563" s="18"/>
      <c r="AO563" s="18"/>
      <c r="AP563" s="18"/>
      <c r="AR563" s="17"/>
      <c r="AT563" s="18"/>
      <c r="AU563" s="18"/>
      <c r="AV563" s="17"/>
      <c r="BD563" s="17"/>
      <c r="BH563" s="17"/>
      <c r="BI563" s="17"/>
      <c r="BR563" s="17"/>
      <c r="BU563" s="17"/>
      <c r="BV563" s="17"/>
      <c r="BX563" s="17"/>
      <c r="CC563" s="17"/>
    </row>
    <row r="564" spans="2:81">
      <c r="B564" s="16"/>
      <c r="C564" s="16"/>
      <c r="O564" s="17"/>
      <c r="Q564" s="17"/>
      <c r="R564" s="17"/>
      <c r="S564" s="17"/>
      <c r="U564" s="17"/>
      <c r="W564" s="18"/>
      <c r="AB564" s="18"/>
      <c r="AC564" s="17"/>
      <c r="AD564" s="17"/>
      <c r="AJ564" s="17"/>
      <c r="AM564" s="18"/>
      <c r="AN564" s="18"/>
      <c r="AO564" s="18"/>
      <c r="AP564" s="18"/>
      <c r="AR564" s="17"/>
      <c r="AT564" s="18"/>
      <c r="AU564" s="18"/>
      <c r="AV564" s="17"/>
      <c r="BD564" s="17"/>
      <c r="BH564" s="17"/>
      <c r="BI564" s="17"/>
      <c r="BR564" s="17"/>
      <c r="BU564" s="17"/>
      <c r="BV564" s="17"/>
      <c r="BX564" s="17"/>
      <c r="CC564" s="17"/>
    </row>
    <row r="565" spans="2:81">
      <c r="B565" s="16"/>
      <c r="C565" s="16"/>
      <c r="O565" s="17"/>
      <c r="Q565" s="17"/>
      <c r="R565" s="17"/>
      <c r="S565" s="17"/>
      <c r="U565" s="17"/>
      <c r="W565" s="18"/>
      <c r="AB565" s="18"/>
      <c r="AC565" s="17"/>
      <c r="AD565" s="17"/>
      <c r="AJ565" s="17"/>
      <c r="AM565" s="18"/>
      <c r="AN565" s="18"/>
      <c r="AO565" s="18"/>
      <c r="AP565" s="18"/>
      <c r="AR565" s="17"/>
      <c r="AT565" s="18"/>
      <c r="AU565" s="18"/>
      <c r="AV565" s="17"/>
      <c r="BD565" s="17"/>
      <c r="BH565" s="17"/>
      <c r="BI565" s="17"/>
      <c r="BR565" s="17"/>
      <c r="BU565" s="17"/>
      <c r="BV565" s="17"/>
      <c r="BX565" s="17"/>
      <c r="CC565" s="17"/>
    </row>
    <row r="566" spans="2:81">
      <c r="B566" s="16"/>
      <c r="C566" s="16"/>
      <c r="O566" s="17"/>
      <c r="Q566" s="17"/>
      <c r="R566" s="17"/>
      <c r="S566" s="17"/>
      <c r="U566" s="17"/>
      <c r="W566" s="18"/>
      <c r="AB566" s="18"/>
      <c r="AC566" s="17"/>
      <c r="AD566" s="17"/>
      <c r="AJ566" s="17"/>
      <c r="AM566" s="18"/>
      <c r="AN566" s="18"/>
      <c r="AO566" s="18"/>
      <c r="AP566" s="18"/>
      <c r="AR566" s="17"/>
      <c r="AT566" s="18"/>
      <c r="AU566" s="18"/>
      <c r="AV566" s="17"/>
      <c r="BD566" s="17"/>
      <c r="BH566" s="17"/>
      <c r="BI566" s="17"/>
      <c r="BR566" s="17"/>
      <c r="BU566" s="17"/>
      <c r="BV566" s="17"/>
      <c r="BX566" s="17"/>
      <c r="CC566" s="17"/>
    </row>
    <row r="567" spans="2:81">
      <c r="B567" s="16"/>
      <c r="C567" s="16"/>
      <c r="O567" s="17"/>
      <c r="Q567" s="17"/>
      <c r="R567" s="17"/>
      <c r="S567" s="17"/>
      <c r="U567" s="17"/>
      <c r="W567" s="18"/>
      <c r="AB567" s="18"/>
      <c r="AC567" s="17"/>
      <c r="AD567" s="17"/>
      <c r="AJ567" s="17"/>
      <c r="AM567" s="18"/>
      <c r="AN567" s="18"/>
      <c r="AO567" s="18"/>
      <c r="AP567" s="18"/>
      <c r="AR567" s="17"/>
      <c r="AT567" s="18"/>
      <c r="AU567" s="18"/>
      <c r="AV567" s="17"/>
      <c r="BD567" s="17"/>
      <c r="BH567" s="17"/>
      <c r="BI567" s="17"/>
      <c r="BR567" s="17"/>
      <c r="BU567" s="17"/>
      <c r="BV567" s="17"/>
      <c r="BX567" s="17"/>
      <c r="CC567" s="17"/>
    </row>
    <row r="568" spans="2:81">
      <c r="B568" s="16"/>
      <c r="C568" s="16"/>
      <c r="O568" s="17"/>
      <c r="Q568" s="17"/>
      <c r="R568" s="17"/>
      <c r="S568" s="17"/>
      <c r="U568" s="17"/>
      <c r="W568" s="18"/>
      <c r="AB568" s="18"/>
      <c r="AC568" s="17"/>
      <c r="AD568" s="17"/>
      <c r="AJ568" s="17"/>
      <c r="AM568" s="18"/>
      <c r="AN568" s="18"/>
      <c r="AO568" s="18"/>
      <c r="AP568" s="18"/>
      <c r="AR568" s="17"/>
      <c r="AT568" s="18"/>
      <c r="AU568" s="18"/>
      <c r="AV568" s="17"/>
      <c r="BD568" s="17"/>
      <c r="BH568" s="17"/>
      <c r="BI568" s="17"/>
      <c r="BR568" s="17"/>
      <c r="BU568" s="17"/>
      <c r="BV568" s="17"/>
      <c r="BX568" s="17"/>
      <c r="CC568" s="17"/>
    </row>
    <row r="569" spans="2:81">
      <c r="B569" s="16"/>
      <c r="C569" s="16"/>
      <c r="O569" s="17"/>
      <c r="Q569" s="17"/>
      <c r="R569" s="17"/>
      <c r="S569" s="17"/>
      <c r="U569" s="17"/>
      <c r="W569" s="18"/>
      <c r="AB569" s="18"/>
      <c r="AC569" s="17"/>
      <c r="AD569" s="17"/>
      <c r="AJ569" s="17"/>
      <c r="AM569" s="18"/>
      <c r="AN569" s="18"/>
      <c r="AO569" s="18"/>
      <c r="AP569" s="18"/>
      <c r="AR569" s="17"/>
      <c r="AT569" s="18"/>
      <c r="AU569" s="18"/>
      <c r="AV569" s="17"/>
      <c r="BD569" s="17"/>
      <c r="BH569" s="17"/>
      <c r="BI569" s="17"/>
      <c r="BR569" s="17"/>
      <c r="BU569" s="17"/>
      <c r="BV569" s="17"/>
      <c r="BX569" s="17"/>
      <c r="CC569" s="17"/>
    </row>
    <row r="570" spans="2:81">
      <c r="B570" s="16"/>
      <c r="C570" s="16"/>
      <c r="O570" s="17"/>
      <c r="Q570" s="17"/>
      <c r="R570" s="17"/>
      <c r="S570" s="17"/>
      <c r="U570" s="17"/>
      <c r="W570" s="18"/>
      <c r="AB570" s="18"/>
      <c r="AC570" s="17"/>
      <c r="AD570" s="17"/>
      <c r="AJ570" s="17"/>
      <c r="AM570" s="18"/>
      <c r="AN570" s="18"/>
      <c r="AO570" s="18"/>
      <c r="AP570" s="18"/>
      <c r="AR570" s="17"/>
      <c r="AT570" s="18"/>
      <c r="AU570" s="18"/>
      <c r="AV570" s="17"/>
      <c r="BD570" s="17"/>
      <c r="BH570" s="17"/>
      <c r="BI570" s="17"/>
      <c r="BR570" s="17"/>
      <c r="BU570" s="17"/>
      <c r="BV570" s="17"/>
      <c r="BX570" s="17"/>
      <c r="CC570" s="17"/>
    </row>
    <row r="571" spans="2:81">
      <c r="B571" s="16"/>
      <c r="C571" s="16"/>
      <c r="O571" s="17"/>
      <c r="Q571" s="17"/>
      <c r="R571" s="17"/>
      <c r="S571" s="17"/>
      <c r="U571" s="17"/>
      <c r="W571" s="18"/>
      <c r="AB571" s="18"/>
      <c r="AC571" s="17"/>
      <c r="AD571" s="17"/>
      <c r="AJ571" s="17"/>
      <c r="AM571" s="18"/>
      <c r="AN571" s="18"/>
      <c r="AO571" s="18"/>
      <c r="AP571" s="18"/>
      <c r="AR571" s="17"/>
      <c r="AT571" s="18"/>
      <c r="AU571" s="18"/>
      <c r="AV571" s="17"/>
      <c r="BD571" s="17"/>
      <c r="BH571" s="17"/>
      <c r="BI571" s="17"/>
      <c r="BR571" s="17"/>
      <c r="BU571" s="17"/>
      <c r="BV571" s="17"/>
      <c r="BX571" s="17"/>
      <c r="CC571" s="17"/>
    </row>
    <row r="572" spans="2:81">
      <c r="B572" s="16"/>
      <c r="C572" s="16"/>
      <c r="O572" s="17"/>
      <c r="Q572" s="17"/>
      <c r="R572" s="17"/>
      <c r="S572" s="17"/>
      <c r="U572" s="17"/>
      <c r="W572" s="18"/>
      <c r="AB572" s="18"/>
      <c r="AC572" s="17"/>
      <c r="AD572" s="17"/>
      <c r="AJ572" s="17"/>
      <c r="AM572" s="18"/>
      <c r="AN572" s="18"/>
      <c r="AO572" s="18"/>
      <c r="AP572" s="18"/>
      <c r="AR572" s="17"/>
      <c r="AT572" s="18"/>
      <c r="AU572" s="18"/>
      <c r="AV572" s="17"/>
      <c r="BD572" s="17"/>
      <c r="BH572" s="17"/>
      <c r="BI572" s="17"/>
      <c r="BR572" s="17"/>
      <c r="BU572" s="17"/>
      <c r="BV572" s="17"/>
      <c r="BX572" s="17"/>
      <c r="CC572" s="17"/>
    </row>
    <row r="573" spans="2:81">
      <c r="B573" s="16"/>
      <c r="C573" s="16"/>
      <c r="O573" s="17"/>
      <c r="Q573" s="17"/>
      <c r="R573" s="17"/>
      <c r="S573" s="17"/>
      <c r="U573" s="17"/>
      <c r="W573" s="18"/>
      <c r="AB573" s="18"/>
      <c r="AC573" s="17"/>
      <c r="AD573" s="17"/>
      <c r="AJ573" s="17"/>
      <c r="AM573" s="18"/>
      <c r="AN573" s="18"/>
      <c r="AO573" s="18"/>
      <c r="AP573" s="18"/>
      <c r="AR573" s="17"/>
      <c r="AT573" s="18"/>
      <c r="AU573" s="18"/>
      <c r="AV573" s="17"/>
      <c r="BD573" s="17"/>
      <c r="BH573" s="17"/>
      <c r="BI573" s="17"/>
      <c r="BR573" s="17"/>
      <c r="BU573" s="17"/>
      <c r="BV573" s="17"/>
      <c r="BX573" s="17"/>
      <c r="CC573" s="17"/>
    </row>
    <row r="574" spans="2:81">
      <c r="B574" s="16"/>
      <c r="C574" s="16"/>
      <c r="O574" s="17"/>
      <c r="Q574" s="17"/>
      <c r="R574" s="17"/>
      <c r="S574" s="17"/>
      <c r="U574" s="17"/>
      <c r="W574" s="18"/>
      <c r="AB574" s="18"/>
      <c r="AC574" s="17"/>
      <c r="AD574" s="17"/>
      <c r="AJ574" s="17"/>
      <c r="AM574" s="18"/>
      <c r="AN574" s="18"/>
      <c r="AO574" s="18"/>
      <c r="AP574" s="18"/>
      <c r="AR574" s="17"/>
      <c r="AT574" s="18"/>
      <c r="AU574" s="18"/>
      <c r="AV574" s="17"/>
      <c r="BD574" s="17"/>
      <c r="BH574" s="17"/>
      <c r="BI574" s="17"/>
      <c r="BR574" s="17"/>
      <c r="BU574" s="17"/>
      <c r="BV574" s="17"/>
      <c r="BX574" s="17"/>
      <c r="CC574" s="17"/>
    </row>
    <row r="575" spans="2:81">
      <c r="B575" s="16"/>
      <c r="C575" s="16"/>
      <c r="O575" s="17"/>
      <c r="Q575" s="17"/>
      <c r="R575" s="17"/>
      <c r="S575" s="17"/>
      <c r="U575" s="17"/>
      <c r="W575" s="18"/>
      <c r="AB575" s="18"/>
      <c r="AC575" s="17"/>
      <c r="AD575" s="17"/>
      <c r="AJ575" s="17"/>
      <c r="AM575" s="18"/>
      <c r="AN575" s="18"/>
      <c r="AO575" s="18"/>
      <c r="AP575" s="18"/>
      <c r="AR575" s="17"/>
      <c r="AT575" s="18"/>
      <c r="AU575" s="18"/>
      <c r="AV575" s="17"/>
      <c r="BD575" s="17"/>
      <c r="BH575" s="17"/>
      <c r="BI575" s="17"/>
      <c r="BR575" s="17"/>
      <c r="BU575" s="17"/>
      <c r="BV575" s="17"/>
      <c r="BX575" s="17"/>
      <c r="CC575" s="17"/>
    </row>
    <row r="576" spans="2:81">
      <c r="B576" s="16"/>
      <c r="C576" s="16"/>
      <c r="O576" s="17"/>
      <c r="Q576" s="17"/>
      <c r="R576" s="17"/>
      <c r="S576" s="17"/>
      <c r="U576" s="17"/>
      <c r="W576" s="18"/>
      <c r="AB576" s="18"/>
      <c r="AC576" s="17"/>
      <c r="AD576" s="17"/>
      <c r="AJ576" s="17"/>
      <c r="AM576" s="18"/>
      <c r="AN576" s="18"/>
      <c r="AO576" s="18"/>
      <c r="AP576" s="18"/>
      <c r="AR576" s="17"/>
      <c r="AT576" s="18"/>
      <c r="AU576" s="18"/>
      <c r="AV576" s="17"/>
      <c r="BD576" s="17"/>
      <c r="BH576" s="17"/>
      <c r="BI576" s="17"/>
      <c r="BR576" s="17"/>
      <c r="BU576" s="17"/>
      <c r="BV576" s="17"/>
      <c r="BX576" s="17"/>
      <c r="CC576" s="17"/>
    </row>
    <row r="577" spans="2:81">
      <c r="B577" s="16"/>
      <c r="C577" s="16"/>
      <c r="O577" s="17"/>
      <c r="Q577" s="17"/>
      <c r="R577" s="17"/>
      <c r="S577" s="17"/>
      <c r="U577" s="17"/>
      <c r="W577" s="18"/>
      <c r="AB577" s="18"/>
      <c r="AC577" s="17"/>
      <c r="AD577" s="17"/>
      <c r="AJ577" s="17"/>
      <c r="AM577" s="18"/>
      <c r="AN577" s="18"/>
      <c r="AO577" s="18"/>
      <c r="AP577" s="18"/>
      <c r="AR577" s="17"/>
      <c r="AT577" s="18"/>
      <c r="AU577" s="18"/>
      <c r="AV577" s="17"/>
      <c r="BD577" s="17"/>
      <c r="BH577" s="17"/>
      <c r="BI577" s="17"/>
      <c r="BR577" s="17"/>
      <c r="BU577" s="17"/>
      <c r="BV577" s="17"/>
      <c r="BX577" s="17"/>
      <c r="CC577" s="17"/>
    </row>
    <row r="578" spans="2:81">
      <c r="B578" s="16"/>
      <c r="C578" s="16"/>
      <c r="O578" s="17"/>
      <c r="Q578" s="17"/>
      <c r="R578" s="17"/>
      <c r="S578" s="17"/>
      <c r="U578" s="17"/>
      <c r="W578" s="18"/>
      <c r="AB578" s="18"/>
      <c r="AC578" s="17"/>
      <c r="AD578" s="17"/>
      <c r="AJ578" s="17"/>
      <c r="AM578" s="18"/>
      <c r="AN578" s="18"/>
      <c r="AO578" s="18"/>
      <c r="AP578" s="18"/>
      <c r="AR578" s="17"/>
      <c r="AT578" s="18"/>
      <c r="AU578" s="18"/>
      <c r="AV578" s="17"/>
      <c r="BD578" s="17"/>
      <c r="BH578" s="17"/>
      <c r="BI578" s="17"/>
      <c r="BR578" s="17"/>
      <c r="BU578" s="17"/>
      <c r="BV578" s="17"/>
      <c r="BX578" s="17"/>
      <c r="CC578" s="17"/>
    </row>
    <row r="579" spans="2:81">
      <c r="B579" s="16"/>
      <c r="C579" s="16"/>
      <c r="O579" s="17"/>
      <c r="Q579" s="17"/>
      <c r="R579" s="17"/>
      <c r="S579" s="17"/>
      <c r="U579" s="17"/>
      <c r="W579" s="18"/>
      <c r="AB579" s="18"/>
      <c r="AC579" s="17"/>
      <c r="AD579" s="17"/>
      <c r="AJ579" s="17"/>
      <c r="AM579" s="18"/>
      <c r="AN579" s="18"/>
      <c r="AO579" s="18"/>
      <c r="AP579" s="18"/>
      <c r="AR579" s="17"/>
      <c r="AT579" s="18"/>
      <c r="AU579" s="18"/>
      <c r="AV579" s="17"/>
      <c r="BD579" s="17"/>
      <c r="BH579" s="17"/>
      <c r="BI579" s="17"/>
      <c r="BR579" s="17"/>
      <c r="BU579" s="17"/>
      <c r="BV579" s="17"/>
      <c r="BX579" s="17"/>
      <c r="CC579" s="17"/>
    </row>
    <row r="580" spans="2:81">
      <c r="B580" s="16"/>
      <c r="C580" s="16"/>
      <c r="O580" s="17"/>
      <c r="Q580" s="17"/>
      <c r="R580" s="17"/>
      <c r="S580" s="17"/>
      <c r="U580" s="17"/>
      <c r="W580" s="18"/>
      <c r="AB580" s="18"/>
      <c r="AC580" s="17"/>
      <c r="AD580" s="17"/>
      <c r="AJ580" s="17"/>
      <c r="AM580" s="18"/>
      <c r="AN580" s="18"/>
      <c r="AO580" s="18"/>
      <c r="AP580" s="18"/>
      <c r="AR580" s="17"/>
      <c r="AT580" s="18"/>
      <c r="AU580" s="18"/>
      <c r="AV580" s="17"/>
      <c r="BD580" s="17"/>
      <c r="BH580" s="17"/>
      <c r="BI580" s="17"/>
      <c r="BR580" s="17"/>
      <c r="BU580" s="17"/>
      <c r="BV580" s="17"/>
      <c r="BX580" s="17"/>
      <c r="CC580" s="17"/>
    </row>
    <row r="581" spans="2:81">
      <c r="B581" s="16"/>
      <c r="C581" s="16"/>
      <c r="O581" s="17"/>
      <c r="Q581" s="17"/>
      <c r="R581" s="17"/>
      <c r="S581" s="17"/>
      <c r="U581" s="17"/>
      <c r="W581" s="18"/>
      <c r="AB581" s="18"/>
      <c r="AC581" s="17"/>
      <c r="AD581" s="17"/>
      <c r="AJ581" s="17"/>
      <c r="AM581" s="18"/>
      <c r="AN581" s="18"/>
      <c r="AO581" s="18"/>
      <c r="AP581" s="18"/>
      <c r="AR581" s="17"/>
      <c r="AT581" s="18"/>
      <c r="AU581" s="18"/>
      <c r="AV581" s="17"/>
      <c r="BD581" s="17"/>
      <c r="BH581" s="17"/>
      <c r="BI581" s="17"/>
      <c r="BR581" s="17"/>
      <c r="BU581" s="17"/>
      <c r="BV581" s="17"/>
      <c r="BX581" s="17"/>
      <c r="CC581" s="17"/>
    </row>
    <row r="582" spans="2:81">
      <c r="B582" s="16"/>
      <c r="C582" s="16"/>
      <c r="O582" s="17"/>
      <c r="Q582" s="17"/>
      <c r="R582" s="17"/>
      <c r="S582" s="17"/>
      <c r="U582" s="17"/>
      <c r="W582" s="18"/>
      <c r="AB582" s="18"/>
      <c r="AC582" s="17"/>
      <c r="AD582" s="17"/>
      <c r="AJ582" s="17"/>
      <c r="AM582" s="18"/>
      <c r="AN582" s="18"/>
      <c r="AO582" s="18"/>
      <c r="AP582" s="18"/>
      <c r="AR582" s="17"/>
      <c r="AT582" s="18"/>
      <c r="AU582" s="18"/>
      <c r="AV582" s="17"/>
      <c r="BD582" s="17"/>
      <c r="BH582" s="17"/>
      <c r="BI582" s="17"/>
      <c r="BR582" s="17"/>
      <c r="BU582" s="17"/>
      <c r="BV582" s="17"/>
      <c r="BX582" s="17"/>
      <c r="CC582" s="17"/>
    </row>
    <row r="583" spans="2:81">
      <c r="B583" s="16"/>
      <c r="C583" s="16"/>
      <c r="O583" s="17"/>
      <c r="Q583" s="17"/>
      <c r="R583" s="17"/>
      <c r="S583" s="17"/>
      <c r="U583" s="17"/>
      <c r="W583" s="18"/>
      <c r="AB583" s="18"/>
      <c r="AC583" s="17"/>
      <c r="AD583" s="17"/>
      <c r="AJ583" s="17"/>
      <c r="AM583" s="18"/>
      <c r="AN583" s="18"/>
      <c r="AO583" s="18"/>
      <c r="AP583" s="18"/>
      <c r="AR583" s="17"/>
      <c r="AT583" s="18"/>
      <c r="AU583" s="18"/>
      <c r="AV583" s="17"/>
      <c r="BD583" s="17"/>
      <c r="BH583" s="17"/>
      <c r="BI583" s="17"/>
      <c r="BR583" s="17"/>
      <c r="BU583" s="17"/>
      <c r="BV583" s="17"/>
      <c r="BX583" s="17"/>
      <c r="CC583" s="17"/>
    </row>
    <row r="584" spans="2:81">
      <c r="B584" s="16"/>
      <c r="C584" s="16"/>
      <c r="O584" s="17"/>
      <c r="Q584" s="17"/>
      <c r="R584" s="17"/>
      <c r="S584" s="17"/>
      <c r="U584" s="17"/>
      <c r="W584" s="18"/>
      <c r="AB584" s="18"/>
      <c r="AC584" s="17"/>
      <c r="AD584" s="17"/>
      <c r="AJ584" s="17"/>
      <c r="AM584" s="18"/>
      <c r="AN584" s="18"/>
      <c r="AO584" s="18"/>
      <c r="AP584" s="18"/>
      <c r="AR584" s="17"/>
      <c r="AT584" s="18"/>
      <c r="AU584" s="18"/>
      <c r="AV584" s="17"/>
      <c r="BD584" s="17"/>
      <c r="BH584" s="17"/>
      <c r="BI584" s="17"/>
      <c r="BR584" s="17"/>
      <c r="BU584" s="17"/>
      <c r="BV584" s="17"/>
      <c r="BX584" s="17"/>
      <c r="CC584" s="17"/>
    </row>
    <row r="585" spans="2:81">
      <c r="B585" s="16"/>
      <c r="C585" s="16"/>
      <c r="O585" s="17"/>
      <c r="Q585" s="17"/>
      <c r="R585" s="17"/>
      <c r="S585" s="17"/>
      <c r="U585" s="17"/>
      <c r="W585" s="18"/>
      <c r="AB585" s="18"/>
      <c r="AC585" s="17"/>
      <c r="AD585" s="17"/>
      <c r="AJ585" s="17"/>
      <c r="AM585" s="18"/>
      <c r="AN585" s="18"/>
      <c r="AO585" s="18"/>
      <c r="AP585" s="18"/>
      <c r="AR585" s="17"/>
      <c r="AT585" s="18"/>
      <c r="AU585" s="18"/>
      <c r="AV585" s="17"/>
      <c r="BD585" s="17"/>
      <c r="BH585" s="17"/>
      <c r="BI585" s="17"/>
      <c r="BR585" s="17"/>
      <c r="BU585" s="17"/>
      <c r="BV585" s="17"/>
      <c r="BX585" s="17"/>
      <c r="CC585" s="17"/>
    </row>
    <row r="586" spans="2:81">
      <c r="B586" s="16"/>
      <c r="C586" s="16"/>
      <c r="O586" s="17"/>
      <c r="Q586" s="17"/>
      <c r="R586" s="17"/>
      <c r="S586" s="17"/>
      <c r="U586" s="17"/>
      <c r="W586" s="18"/>
      <c r="AB586" s="18"/>
      <c r="AC586" s="17"/>
      <c r="AD586" s="17"/>
      <c r="AJ586" s="17"/>
      <c r="AM586" s="18"/>
      <c r="AN586" s="18"/>
      <c r="AO586" s="18"/>
      <c r="AP586" s="18"/>
      <c r="AR586" s="17"/>
      <c r="AT586" s="18"/>
      <c r="AU586" s="18"/>
      <c r="AV586" s="17"/>
      <c r="BD586" s="17"/>
      <c r="BH586" s="17"/>
      <c r="BI586" s="17"/>
      <c r="BR586" s="17"/>
      <c r="BU586" s="17"/>
      <c r="BV586" s="17"/>
      <c r="BX586" s="17"/>
      <c r="CC586" s="17"/>
    </row>
    <row r="587" spans="2:81">
      <c r="B587" s="16"/>
      <c r="C587" s="16"/>
      <c r="O587" s="17"/>
      <c r="Q587" s="17"/>
      <c r="R587" s="17"/>
      <c r="S587" s="17"/>
      <c r="U587" s="17"/>
      <c r="W587" s="18"/>
      <c r="AB587" s="18"/>
      <c r="AC587" s="17"/>
      <c r="AD587" s="17"/>
      <c r="AJ587" s="17"/>
      <c r="AM587" s="18"/>
      <c r="AN587" s="18"/>
      <c r="AO587" s="18"/>
      <c r="AP587" s="18"/>
      <c r="AR587" s="17"/>
      <c r="AT587" s="18"/>
      <c r="AU587" s="18"/>
      <c r="AV587" s="17"/>
      <c r="BD587" s="17"/>
      <c r="BH587" s="17"/>
      <c r="BI587" s="17"/>
      <c r="BR587" s="17"/>
      <c r="BU587" s="17"/>
      <c r="BV587" s="17"/>
      <c r="BX587" s="17"/>
      <c r="CC587" s="17"/>
    </row>
    <row r="588" spans="2:81">
      <c r="B588" s="16"/>
      <c r="C588" s="16"/>
      <c r="O588" s="17"/>
      <c r="Q588" s="17"/>
      <c r="R588" s="17"/>
      <c r="S588" s="17"/>
      <c r="U588" s="17"/>
      <c r="W588" s="18"/>
      <c r="AB588" s="18"/>
      <c r="AC588" s="17"/>
      <c r="AD588" s="17"/>
      <c r="AJ588" s="17"/>
      <c r="AM588" s="18"/>
      <c r="AN588" s="18"/>
      <c r="AO588" s="18"/>
      <c r="AP588" s="18"/>
      <c r="AR588" s="17"/>
      <c r="AT588" s="18"/>
      <c r="AU588" s="18"/>
      <c r="AV588" s="17"/>
      <c r="BD588" s="17"/>
      <c r="BH588" s="17"/>
      <c r="BI588" s="17"/>
      <c r="BR588" s="17"/>
      <c r="BU588" s="17"/>
      <c r="BV588" s="17"/>
      <c r="BX588" s="17"/>
      <c r="CC588" s="17"/>
    </row>
    <row r="589" spans="2:81">
      <c r="B589" s="16"/>
      <c r="C589" s="16"/>
      <c r="O589" s="17"/>
      <c r="Q589" s="17"/>
      <c r="R589" s="17"/>
      <c r="S589" s="17"/>
      <c r="U589" s="17"/>
      <c r="W589" s="18"/>
      <c r="AB589" s="18"/>
      <c r="AC589" s="17"/>
      <c r="AD589" s="17"/>
      <c r="AJ589" s="17"/>
      <c r="AM589" s="18"/>
      <c r="AN589" s="18"/>
      <c r="AO589" s="18"/>
      <c r="AP589" s="18"/>
      <c r="AR589" s="17"/>
      <c r="AT589" s="18"/>
      <c r="AU589" s="18"/>
      <c r="AV589" s="17"/>
      <c r="BD589" s="17"/>
      <c r="BH589" s="17"/>
      <c r="BI589" s="17"/>
      <c r="BR589" s="17"/>
      <c r="BU589" s="17"/>
      <c r="BV589" s="17"/>
      <c r="BX589" s="17"/>
      <c r="CC589" s="17"/>
    </row>
    <row r="590" spans="2:81">
      <c r="B590" s="16"/>
      <c r="C590" s="16"/>
      <c r="O590" s="17"/>
      <c r="Q590" s="17"/>
      <c r="R590" s="17"/>
      <c r="S590" s="17"/>
      <c r="U590" s="17"/>
      <c r="W590" s="18"/>
      <c r="AB590" s="18"/>
      <c r="AC590" s="17"/>
      <c r="AD590" s="17"/>
      <c r="AJ590" s="17"/>
      <c r="AM590" s="18"/>
      <c r="AN590" s="18"/>
      <c r="AO590" s="18"/>
      <c r="AP590" s="18"/>
      <c r="AR590" s="17"/>
      <c r="AT590" s="18"/>
      <c r="AU590" s="18"/>
      <c r="AV590" s="17"/>
      <c r="BD590" s="17"/>
      <c r="BH590" s="17"/>
      <c r="BI590" s="17"/>
      <c r="BR590" s="17"/>
      <c r="BU590" s="17"/>
      <c r="BV590" s="17"/>
      <c r="BX590" s="17"/>
      <c r="CC590" s="17"/>
    </row>
    <row r="591" spans="2:81">
      <c r="B591" s="16"/>
      <c r="C591" s="16"/>
      <c r="O591" s="17"/>
      <c r="Q591" s="17"/>
      <c r="R591" s="17"/>
      <c r="S591" s="17"/>
      <c r="U591" s="17"/>
      <c r="W591" s="18"/>
      <c r="AB591" s="18"/>
      <c r="AC591" s="17"/>
      <c r="AD591" s="17"/>
      <c r="AJ591" s="17"/>
      <c r="AM591" s="18"/>
      <c r="AN591" s="18"/>
      <c r="AO591" s="18"/>
      <c r="AP591" s="18"/>
      <c r="AR591" s="17"/>
      <c r="AT591" s="18"/>
      <c r="AU591" s="18"/>
      <c r="AV591" s="17"/>
      <c r="BD591" s="17"/>
      <c r="BH591" s="17"/>
      <c r="BI591" s="17"/>
      <c r="BR591" s="17"/>
      <c r="BU591" s="17"/>
      <c r="BV591" s="17"/>
      <c r="BX591" s="17"/>
      <c r="CC591" s="17"/>
    </row>
    <row r="592" spans="2:81">
      <c r="B592" s="16"/>
      <c r="C592" s="16"/>
      <c r="O592" s="17"/>
      <c r="Q592" s="17"/>
      <c r="R592" s="17"/>
      <c r="S592" s="17"/>
      <c r="U592" s="17"/>
      <c r="W592" s="18"/>
      <c r="AB592" s="18"/>
      <c r="AC592" s="17"/>
      <c r="AD592" s="17"/>
      <c r="AJ592" s="17"/>
      <c r="AM592" s="18"/>
      <c r="AN592" s="18"/>
      <c r="AO592" s="18"/>
      <c r="AP592" s="18"/>
      <c r="AR592" s="17"/>
      <c r="AT592" s="18"/>
      <c r="AU592" s="18"/>
      <c r="AV592" s="17"/>
      <c r="BD592" s="17"/>
      <c r="BH592" s="17"/>
      <c r="BI592" s="17"/>
      <c r="BR592" s="17"/>
      <c r="BU592" s="17"/>
      <c r="BV592" s="17"/>
      <c r="BX592" s="17"/>
      <c r="CC592" s="17"/>
    </row>
    <row r="593" spans="2:81">
      <c r="B593" s="16"/>
      <c r="C593" s="16"/>
      <c r="O593" s="17"/>
      <c r="Q593" s="17"/>
      <c r="R593" s="17"/>
      <c r="S593" s="17"/>
      <c r="U593" s="17"/>
      <c r="W593" s="18"/>
      <c r="AB593" s="18"/>
      <c r="AC593" s="17"/>
      <c r="AD593" s="17"/>
      <c r="AJ593" s="17"/>
      <c r="AM593" s="18"/>
      <c r="AN593" s="18"/>
      <c r="AO593" s="18"/>
      <c r="AP593" s="18"/>
      <c r="AR593" s="17"/>
      <c r="AT593" s="18"/>
      <c r="AU593" s="18"/>
      <c r="AV593" s="17"/>
      <c r="BD593" s="17"/>
      <c r="BH593" s="17"/>
      <c r="BI593" s="17"/>
      <c r="BR593" s="17"/>
      <c r="BU593" s="17"/>
      <c r="BV593" s="17"/>
      <c r="BX593" s="17"/>
      <c r="CC593" s="17"/>
    </row>
    <row r="594" spans="2:81">
      <c r="B594" s="16"/>
      <c r="C594" s="16"/>
      <c r="O594" s="17"/>
      <c r="Q594" s="17"/>
      <c r="R594" s="17"/>
      <c r="S594" s="17"/>
      <c r="U594" s="17"/>
      <c r="W594" s="18"/>
      <c r="AB594" s="18"/>
      <c r="AC594" s="17"/>
      <c r="AD594" s="17"/>
      <c r="AJ594" s="17"/>
      <c r="AM594" s="18"/>
      <c r="AN594" s="18"/>
      <c r="AO594" s="18"/>
      <c r="AP594" s="18"/>
      <c r="AR594" s="17"/>
      <c r="AT594" s="18"/>
      <c r="AU594" s="18"/>
      <c r="AV594" s="17"/>
      <c r="BD594" s="17"/>
      <c r="BH594" s="17"/>
      <c r="BI594" s="17"/>
      <c r="BR594" s="17"/>
      <c r="BU594" s="17"/>
      <c r="BV594" s="17"/>
      <c r="BX594" s="17"/>
      <c r="CC594" s="17"/>
    </row>
    <row r="595" spans="2:81">
      <c r="B595" s="16"/>
      <c r="C595" s="16"/>
      <c r="O595" s="17"/>
      <c r="Q595" s="17"/>
      <c r="R595" s="17"/>
      <c r="S595" s="17"/>
      <c r="U595" s="17"/>
      <c r="W595" s="18"/>
      <c r="AB595" s="18"/>
      <c r="AC595" s="17"/>
      <c r="AD595" s="17"/>
      <c r="AJ595" s="17"/>
      <c r="AM595" s="18"/>
      <c r="AN595" s="18"/>
      <c r="AO595" s="18"/>
      <c r="AP595" s="18"/>
      <c r="AR595" s="17"/>
      <c r="AT595" s="18"/>
      <c r="AU595" s="18"/>
      <c r="AV595" s="17"/>
      <c r="BD595" s="17"/>
      <c r="BH595" s="17"/>
      <c r="BI595" s="17"/>
      <c r="BR595" s="17"/>
      <c r="BU595" s="17"/>
      <c r="BV595" s="17"/>
      <c r="BX595" s="17"/>
      <c r="CC595" s="17"/>
    </row>
    <row r="596" spans="2:81">
      <c r="B596" s="16"/>
      <c r="C596" s="16"/>
      <c r="O596" s="17"/>
      <c r="Q596" s="17"/>
      <c r="R596" s="17"/>
      <c r="S596" s="17"/>
      <c r="U596" s="17"/>
      <c r="W596" s="18"/>
      <c r="AB596" s="18"/>
      <c r="AC596" s="17"/>
      <c r="AD596" s="17"/>
      <c r="AJ596" s="17"/>
      <c r="AM596" s="18"/>
      <c r="AN596" s="18"/>
      <c r="AO596" s="18"/>
      <c r="AP596" s="18"/>
      <c r="AR596" s="17"/>
      <c r="AT596" s="18"/>
      <c r="AU596" s="18"/>
      <c r="AV596" s="17"/>
      <c r="BD596" s="17"/>
      <c r="BH596" s="17"/>
      <c r="BI596" s="17"/>
      <c r="BR596" s="17"/>
      <c r="BU596" s="17"/>
      <c r="BV596" s="17"/>
      <c r="BX596" s="17"/>
      <c r="CC596" s="17"/>
    </row>
    <row r="597" spans="2:81">
      <c r="B597" s="16"/>
      <c r="C597" s="16"/>
      <c r="O597" s="17"/>
      <c r="Q597" s="17"/>
      <c r="R597" s="17"/>
      <c r="S597" s="17"/>
      <c r="U597" s="17"/>
      <c r="W597" s="18"/>
      <c r="AB597" s="18"/>
      <c r="AC597" s="17"/>
      <c r="AD597" s="17"/>
      <c r="AJ597" s="17"/>
      <c r="AM597" s="18"/>
      <c r="AN597" s="18"/>
      <c r="AO597" s="18"/>
      <c r="AP597" s="18"/>
      <c r="AR597" s="17"/>
      <c r="AT597" s="18"/>
      <c r="AU597" s="18"/>
      <c r="AV597" s="17"/>
      <c r="BD597" s="17"/>
      <c r="BH597" s="17"/>
      <c r="BI597" s="17"/>
      <c r="BR597" s="17"/>
      <c r="BU597" s="17"/>
      <c r="BV597" s="17"/>
      <c r="BX597" s="17"/>
      <c r="CC597" s="17"/>
    </row>
    <row r="598" spans="2:81">
      <c r="B598" s="16"/>
      <c r="C598" s="16"/>
      <c r="O598" s="17"/>
      <c r="Q598" s="17"/>
      <c r="R598" s="17"/>
      <c r="S598" s="17"/>
      <c r="U598" s="17"/>
      <c r="W598" s="18"/>
      <c r="AB598" s="18"/>
      <c r="AC598" s="17"/>
      <c r="AD598" s="17"/>
      <c r="AJ598" s="17"/>
      <c r="AM598" s="18"/>
      <c r="AN598" s="18"/>
      <c r="AO598" s="18"/>
      <c r="AP598" s="18"/>
      <c r="AR598" s="17"/>
      <c r="AT598" s="18"/>
      <c r="AU598" s="18"/>
      <c r="AV598" s="17"/>
      <c r="BD598" s="17"/>
      <c r="BH598" s="17"/>
      <c r="BI598" s="17"/>
      <c r="BR598" s="17"/>
      <c r="BU598" s="17"/>
      <c r="BV598" s="17"/>
      <c r="BX598" s="17"/>
      <c r="CC598" s="17"/>
    </row>
    <row r="599" spans="2:81">
      <c r="B599" s="16"/>
      <c r="C599" s="16"/>
      <c r="O599" s="17"/>
      <c r="Q599" s="17"/>
      <c r="R599" s="17"/>
      <c r="S599" s="17"/>
      <c r="U599" s="17"/>
      <c r="W599" s="18"/>
      <c r="AB599" s="18"/>
      <c r="AC599" s="17"/>
      <c r="AD599" s="17"/>
      <c r="AJ599" s="17"/>
      <c r="AM599" s="18"/>
      <c r="AN599" s="18"/>
      <c r="AO599" s="18"/>
      <c r="AP599" s="18"/>
      <c r="AR599" s="17"/>
      <c r="AT599" s="18"/>
      <c r="AU599" s="18"/>
      <c r="AV599" s="17"/>
      <c r="BD599" s="17"/>
      <c r="BH599" s="17"/>
      <c r="BI599" s="17"/>
      <c r="BR599" s="17"/>
      <c r="BU599" s="17"/>
      <c r="BV599" s="17"/>
      <c r="BX599" s="17"/>
      <c r="CC599" s="17"/>
    </row>
    <row r="600" spans="2:81">
      <c r="B600" s="16"/>
      <c r="C600" s="16"/>
      <c r="O600" s="17"/>
      <c r="Q600" s="17"/>
      <c r="R600" s="17"/>
      <c r="S600" s="17"/>
      <c r="U600" s="17"/>
      <c r="W600" s="18"/>
      <c r="AB600" s="18"/>
      <c r="AC600" s="17"/>
      <c r="AD600" s="17"/>
      <c r="AJ600" s="17"/>
      <c r="AM600" s="18"/>
      <c r="AN600" s="18"/>
      <c r="AO600" s="18"/>
      <c r="AP600" s="18"/>
      <c r="AR600" s="17"/>
      <c r="AT600" s="18"/>
      <c r="AU600" s="18"/>
      <c r="AV600" s="17"/>
      <c r="BD600" s="17"/>
      <c r="BH600" s="17"/>
      <c r="BI600" s="17"/>
      <c r="BR600" s="17"/>
      <c r="BU600" s="17"/>
      <c r="BV600" s="17"/>
      <c r="BX600" s="17"/>
      <c r="CC600" s="17"/>
    </row>
    <row r="601" spans="2:81">
      <c r="B601" s="16"/>
      <c r="C601" s="16"/>
      <c r="O601" s="17"/>
      <c r="Q601" s="17"/>
      <c r="R601" s="17"/>
      <c r="S601" s="17"/>
      <c r="U601" s="17"/>
      <c r="W601" s="18"/>
      <c r="AB601" s="18"/>
      <c r="AC601" s="17"/>
      <c r="AD601" s="17"/>
      <c r="AJ601" s="17"/>
      <c r="AM601" s="18"/>
      <c r="AN601" s="18"/>
      <c r="AO601" s="18"/>
      <c r="AP601" s="18"/>
      <c r="AR601" s="17"/>
      <c r="AT601" s="18"/>
      <c r="AU601" s="18"/>
      <c r="AV601" s="17"/>
      <c r="BD601" s="17"/>
      <c r="BH601" s="17"/>
      <c r="BI601" s="17"/>
      <c r="BR601" s="17"/>
      <c r="BU601" s="17"/>
      <c r="BV601" s="17"/>
      <c r="BX601" s="17"/>
      <c r="CC601" s="17"/>
    </row>
    <row r="602" spans="2:81">
      <c r="B602" s="16"/>
      <c r="C602" s="16"/>
      <c r="O602" s="17"/>
      <c r="Q602" s="17"/>
      <c r="R602" s="17"/>
      <c r="S602" s="17"/>
      <c r="U602" s="17"/>
      <c r="W602" s="18"/>
      <c r="AB602" s="18"/>
      <c r="AC602" s="17"/>
      <c r="AD602" s="17"/>
      <c r="AJ602" s="17"/>
      <c r="AM602" s="18"/>
      <c r="AN602" s="18"/>
      <c r="AO602" s="18"/>
      <c r="AP602" s="18"/>
      <c r="AR602" s="17"/>
      <c r="AT602" s="18"/>
      <c r="AU602" s="18"/>
      <c r="AV602" s="17"/>
      <c r="BD602" s="17"/>
      <c r="BH602" s="17"/>
      <c r="BI602" s="17"/>
      <c r="BR602" s="17"/>
      <c r="BU602" s="17"/>
      <c r="BV602" s="17"/>
      <c r="BX602" s="17"/>
      <c r="CC602" s="17"/>
    </row>
    <row r="603" spans="2:81">
      <c r="B603" s="16"/>
      <c r="C603" s="16"/>
      <c r="O603" s="17"/>
      <c r="Q603" s="17"/>
      <c r="R603" s="17"/>
      <c r="S603" s="17"/>
      <c r="U603" s="17"/>
      <c r="W603" s="18"/>
      <c r="AB603" s="18"/>
      <c r="AC603" s="17"/>
      <c r="AD603" s="17"/>
      <c r="AJ603" s="17"/>
      <c r="AM603" s="18"/>
      <c r="AN603" s="18"/>
      <c r="AO603" s="18"/>
      <c r="AP603" s="18"/>
      <c r="AR603" s="17"/>
      <c r="AT603" s="18"/>
      <c r="AU603" s="18"/>
      <c r="AV603" s="17"/>
      <c r="BD603" s="17"/>
      <c r="BH603" s="17"/>
      <c r="BI603" s="17"/>
      <c r="BR603" s="17"/>
      <c r="BU603" s="17"/>
      <c r="BV603" s="17"/>
      <c r="BX603" s="17"/>
      <c r="CC603" s="17"/>
    </row>
    <row r="604" spans="2:81">
      <c r="B604" s="16"/>
      <c r="C604" s="16"/>
      <c r="O604" s="17"/>
      <c r="Q604" s="17"/>
      <c r="R604" s="17"/>
      <c r="S604" s="17"/>
      <c r="U604" s="17"/>
      <c r="W604" s="18"/>
      <c r="AB604" s="18"/>
      <c r="AC604" s="17"/>
      <c r="AD604" s="17"/>
      <c r="AJ604" s="17"/>
      <c r="AM604" s="18"/>
      <c r="AN604" s="18"/>
      <c r="AO604" s="18"/>
      <c r="AP604" s="18"/>
      <c r="AR604" s="17"/>
      <c r="AT604" s="18"/>
      <c r="AU604" s="18"/>
      <c r="AV604" s="17"/>
      <c r="BD604" s="17"/>
      <c r="BH604" s="17"/>
      <c r="BI604" s="17"/>
      <c r="BR604" s="17"/>
      <c r="BU604" s="17"/>
      <c r="BV604" s="17"/>
      <c r="BX604" s="17"/>
      <c r="CC604" s="17"/>
    </row>
    <row r="605" spans="2:81">
      <c r="B605" s="16"/>
      <c r="C605" s="16"/>
      <c r="O605" s="17"/>
      <c r="Q605" s="17"/>
      <c r="R605" s="17"/>
      <c r="S605" s="17"/>
      <c r="U605" s="17"/>
      <c r="W605" s="18"/>
      <c r="AB605" s="18"/>
      <c r="AC605" s="17"/>
      <c r="AD605" s="17"/>
      <c r="AJ605" s="17"/>
      <c r="AM605" s="18"/>
      <c r="AN605" s="18"/>
      <c r="AO605" s="18"/>
      <c r="AP605" s="18"/>
      <c r="AR605" s="17"/>
      <c r="AT605" s="18"/>
      <c r="AU605" s="18"/>
      <c r="AV605" s="17"/>
      <c r="BD605" s="17"/>
      <c r="BH605" s="17"/>
      <c r="BI605" s="17"/>
      <c r="BR605" s="17"/>
      <c r="BU605" s="17"/>
      <c r="BV605" s="17"/>
      <c r="BX605" s="17"/>
      <c r="CC605" s="17"/>
    </row>
    <row r="606" spans="2:81">
      <c r="B606" s="16"/>
      <c r="C606" s="16"/>
      <c r="O606" s="17"/>
      <c r="Q606" s="17"/>
      <c r="R606" s="17"/>
      <c r="S606" s="17"/>
      <c r="U606" s="17"/>
      <c r="W606" s="18"/>
      <c r="AB606" s="18"/>
      <c r="AC606" s="17"/>
      <c r="AD606" s="17"/>
      <c r="AJ606" s="17"/>
      <c r="AM606" s="18"/>
      <c r="AN606" s="18"/>
      <c r="AO606" s="18"/>
      <c r="AP606" s="18"/>
      <c r="AR606" s="17"/>
      <c r="AT606" s="18"/>
      <c r="AU606" s="18"/>
      <c r="AV606" s="17"/>
      <c r="BD606" s="17"/>
      <c r="BH606" s="17"/>
      <c r="BI606" s="17"/>
      <c r="BR606" s="17"/>
      <c r="BU606" s="17"/>
      <c r="BV606" s="17"/>
      <c r="BX606" s="17"/>
      <c r="CC606" s="17"/>
    </row>
    <row r="607" spans="2:81">
      <c r="B607" s="16"/>
      <c r="C607" s="16"/>
      <c r="O607" s="17"/>
      <c r="Q607" s="17"/>
      <c r="R607" s="17"/>
      <c r="S607" s="17"/>
      <c r="U607" s="17"/>
      <c r="W607" s="18"/>
      <c r="AB607" s="18"/>
      <c r="AC607" s="17"/>
      <c r="AD607" s="17"/>
      <c r="AJ607" s="17"/>
      <c r="AM607" s="18"/>
      <c r="AN607" s="18"/>
      <c r="AO607" s="18"/>
      <c r="AP607" s="18"/>
      <c r="AR607" s="17"/>
      <c r="AT607" s="18"/>
      <c r="AU607" s="18"/>
      <c r="AV607" s="17"/>
      <c r="BD607" s="17"/>
      <c r="BH607" s="17"/>
      <c r="BI607" s="17"/>
      <c r="BR607" s="17"/>
      <c r="BU607" s="17"/>
      <c r="BV607" s="17"/>
      <c r="BX607" s="17"/>
      <c r="CC607" s="17"/>
    </row>
    <row r="608" spans="2:81">
      <c r="B608" s="16"/>
      <c r="C608" s="16"/>
      <c r="O608" s="17"/>
      <c r="Q608" s="17"/>
      <c r="R608" s="17"/>
      <c r="S608" s="17"/>
      <c r="U608" s="17"/>
      <c r="W608" s="18"/>
      <c r="AB608" s="18"/>
      <c r="AC608" s="17"/>
      <c r="AD608" s="17"/>
      <c r="AJ608" s="17"/>
      <c r="AM608" s="18"/>
      <c r="AN608" s="18"/>
      <c r="AO608" s="18"/>
      <c r="AP608" s="18"/>
      <c r="AR608" s="17"/>
      <c r="AT608" s="18"/>
      <c r="AU608" s="18"/>
      <c r="AV608" s="17"/>
      <c r="BD608" s="17"/>
      <c r="BH608" s="17"/>
      <c r="BI608" s="17"/>
      <c r="BR608" s="17"/>
      <c r="BU608" s="17"/>
      <c r="BV608" s="17"/>
      <c r="BX608" s="17"/>
      <c r="CC608" s="17"/>
    </row>
    <row r="609" spans="2:81">
      <c r="B609" s="16"/>
      <c r="C609" s="16"/>
      <c r="O609" s="17"/>
      <c r="Q609" s="17"/>
      <c r="R609" s="17"/>
      <c r="S609" s="17"/>
      <c r="U609" s="17"/>
      <c r="W609" s="18"/>
      <c r="AB609" s="18"/>
      <c r="AC609" s="17"/>
      <c r="AD609" s="17"/>
      <c r="AJ609" s="17"/>
      <c r="AM609" s="18"/>
      <c r="AN609" s="18"/>
      <c r="AO609" s="18"/>
      <c r="AP609" s="18"/>
      <c r="AR609" s="17"/>
      <c r="AT609" s="18"/>
      <c r="AU609" s="18"/>
      <c r="AV609" s="17"/>
      <c r="BD609" s="17"/>
      <c r="BH609" s="17"/>
      <c r="BI609" s="17"/>
      <c r="BR609" s="17"/>
      <c r="BU609" s="17"/>
      <c r="BV609" s="17"/>
      <c r="BX609" s="17"/>
      <c r="CC609" s="17"/>
    </row>
    <row r="610" spans="2:81">
      <c r="B610" s="16"/>
      <c r="C610" s="16"/>
      <c r="O610" s="17"/>
      <c r="Q610" s="17"/>
      <c r="R610" s="17"/>
      <c r="S610" s="17"/>
      <c r="U610" s="17"/>
      <c r="W610" s="18"/>
      <c r="AB610" s="18"/>
      <c r="AC610" s="17"/>
      <c r="AD610" s="17"/>
      <c r="AJ610" s="17"/>
      <c r="AM610" s="18"/>
      <c r="AN610" s="18"/>
      <c r="AO610" s="18"/>
      <c r="AP610" s="18"/>
      <c r="AR610" s="17"/>
      <c r="AT610" s="18"/>
      <c r="AU610" s="18"/>
      <c r="AV610" s="17"/>
      <c r="BD610" s="17"/>
      <c r="BH610" s="17"/>
      <c r="BI610" s="17"/>
      <c r="BR610" s="17"/>
      <c r="BU610" s="17"/>
      <c r="BV610" s="17"/>
      <c r="BX610" s="17"/>
      <c r="CC610" s="17"/>
    </row>
    <row r="611" spans="2:81">
      <c r="B611" s="16"/>
      <c r="C611" s="16"/>
      <c r="O611" s="17"/>
      <c r="Q611" s="17"/>
      <c r="R611" s="17"/>
      <c r="S611" s="17"/>
      <c r="U611" s="17"/>
      <c r="W611" s="18"/>
      <c r="AB611" s="18"/>
      <c r="AC611" s="17"/>
      <c r="AD611" s="17"/>
      <c r="AJ611" s="17"/>
      <c r="AM611" s="18"/>
      <c r="AN611" s="18"/>
      <c r="AO611" s="18"/>
      <c r="AP611" s="18"/>
      <c r="AR611" s="17"/>
      <c r="AT611" s="18"/>
      <c r="AU611" s="18"/>
      <c r="AV611" s="17"/>
      <c r="BD611" s="17"/>
      <c r="BH611" s="17"/>
      <c r="BI611" s="17"/>
      <c r="BR611" s="17"/>
      <c r="BU611" s="17"/>
      <c r="BV611" s="17"/>
      <c r="BX611" s="17"/>
      <c r="CC611" s="17"/>
    </row>
    <row r="612" spans="2:81">
      <c r="B612" s="16"/>
      <c r="C612" s="16"/>
      <c r="O612" s="17"/>
      <c r="Q612" s="17"/>
      <c r="R612" s="17"/>
      <c r="S612" s="17"/>
      <c r="U612" s="17"/>
      <c r="W612" s="18"/>
      <c r="AB612" s="18"/>
      <c r="AC612" s="17"/>
      <c r="AD612" s="17"/>
      <c r="AJ612" s="17"/>
      <c r="AM612" s="18"/>
      <c r="AN612" s="18"/>
      <c r="AO612" s="18"/>
      <c r="AP612" s="18"/>
      <c r="AR612" s="17"/>
      <c r="AT612" s="18"/>
      <c r="AU612" s="18"/>
      <c r="AV612" s="17"/>
      <c r="BD612" s="17"/>
      <c r="BH612" s="17"/>
      <c r="BI612" s="17"/>
      <c r="BR612" s="17"/>
      <c r="BU612" s="17"/>
      <c r="BV612" s="17"/>
      <c r="BX612" s="17"/>
      <c r="CC612" s="17"/>
    </row>
    <row r="613" spans="2:81">
      <c r="B613" s="16"/>
      <c r="C613" s="16"/>
      <c r="O613" s="17"/>
      <c r="Q613" s="17"/>
      <c r="R613" s="17"/>
      <c r="S613" s="17"/>
      <c r="U613" s="17"/>
      <c r="W613" s="18"/>
      <c r="AB613" s="18"/>
      <c r="AC613" s="17"/>
      <c r="AD613" s="17"/>
      <c r="AJ613" s="17"/>
      <c r="AM613" s="18"/>
      <c r="AN613" s="18"/>
      <c r="AO613" s="18"/>
      <c r="AP613" s="18"/>
      <c r="AR613" s="17"/>
      <c r="AT613" s="18"/>
      <c r="AU613" s="18"/>
      <c r="AV613" s="17"/>
      <c r="BD613" s="17"/>
      <c r="BH613" s="17"/>
      <c r="BI613" s="17"/>
      <c r="BR613" s="17"/>
      <c r="BU613" s="17"/>
      <c r="BV613" s="17"/>
      <c r="BX613" s="17"/>
      <c r="CC613" s="17"/>
    </row>
    <row r="614" spans="2:81">
      <c r="B614" s="16"/>
      <c r="C614" s="16"/>
      <c r="O614" s="17"/>
      <c r="Q614" s="17"/>
      <c r="R614" s="17"/>
      <c r="S614" s="17"/>
      <c r="U614" s="17"/>
      <c r="W614" s="18"/>
      <c r="AB614" s="18"/>
      <c r="AC614" s="17"/>
      <c r="AD614" s="17"/>
      <c r="AJ614" s="17"/>
      <c r="AM614" s="18"/>
      <c r="AN614" s="18"/>
      <c r="AO614" s="18"/>
      <c r="AP614" s="18"/>
      <c r="AR614" s="17"/>
      <c r="AT614" s="18"/>
      <c r="AU614" s="18"/>
      <c r="AV614" s="17"/>
      <c r="BD614" s="17"/>
      <c r="BH614" s="17"/>
      <c r="BI614" s="17"/>
      <c r="BR614" s="17"/>
      <c r="BU614" s="17"/>
      <c r="BV614" s="17"/>
      <c r="BX614" s="17"/>
      <c r="CC614" s="17"/>
    </row>
    <row r="615" spans="2:81">
      <c r="B615" s="16"/>
      <c r="C615" s="16"/>
      <c r="O615" s="17"/>
      <c r="Q615" s="17"/>
      <c r="R615" s="17"/>
      <c r="S615" s="17"/>
      <c r="U615" s="17"/>
      <c r="W615" s="18"/>
      <c r="AB615" s="18"/>
      <c r="AC615" s="17"/>
      <c r="AD615" s="17"/>
      <c r="AJ615" s="17"/>
      <c r="AM615" s="18"/>
      <c r="AN615" s="18"/>
      <c r="AO615" s="18"/>
      <c r="AP615" s="18"/>
      <c r="AR615" s="17"/>
      <c r="AT615" s="18"/>
      <c r="AU615" s="18"/>
      <c r="AV615" s="17"/>
      <c r="BD615" s="17"/>
      <c r="BH615" s="17"/>
      <c r="BI615" s="17"/>
      <c r="BR615" s="17"/>
      <c r="BU615" s="17"/>
      <c r="BV615" s="17"/>
      <c r="BX615" s="17"/>
      <c r="CC615" s="17"/>
    </row>
    <row r="616" spans="2:81">
      <c r="B616" s="16"/>
      <c r="C616" s="16"/>
      <c r="O616" s="17"/>
      <c r="Q616" s="17"/>
      <c r="R616" s="17"/>
      <c r="S616" s="17"/>
      <c r="U616" s="17"/>
      <c r="W616" s="18"/>
      <c r="AB616" s="18"/>
      <c r="AC616" s="17"/>
      <c r="AD616" s="17"/>
      <c r="AJ616" s="17"/>
      <c r="AM616" s="18"/>
      <c r="AN616" s="18"/>
      <c r="AO616" s="18"/>
      <c r="AP616" s="18"/>
      <c r="AR616" s="17"/>
      <c r="AT616" s="18"/>
      <c r="AU616" s="18"/>
      <c r="AV616" s="17"/>
      <c r="BD616" s="17"/>
      <c r="BH616" s="17"/>
      <c r="BI616" s="17"/>
      <c r="BR616" s="17"/>
      <c r="BU616" s="17"/>
      <c r="BV616" s="17"/>
      <c r="BX616" s="17"/>
      <c r="CC616" s="17"/>
    </row>
    <row r="617" spans="2:81">
      <c r="B617" s="16"/>
      <c r="C617" s="16"/>
      <c r="O617" s="17"/>
      <c r="Q617" s="17"/>
      <c r="R617" s="17"/>
      <c r="S617" s="17"/>
      <c r="U617" s="17"/>
      <c r="W617" s="18"/>
      <c r="AB617" s="18"/>
      <c r="AC617" s="17"/>
      <c r="AD617" s="17"/>
      <c r="AJ617" s="17"/>
      <c r="AM617" s="18"/>
      <c r="AN617" s="18"/>
      <c r="AO617" s="18"/>
      <c r="AP617" s="18"/>
      <c r="AR617" s="17"/>
      <c r="AT617" s="18"/>
      <c r="AU617" s="18"/>
      <c r="AV617" s="17"/>
      <c r="BD617" s="17"/>
      <c r="BH617" s="17"/>
      <c r="BI617" s="17"/>
      <c r="BR617" s="17"/>
      <c r="BU617" s="17"/>
      <c r="BV617" s="17"/>
      <c r="BX617" s="17"/>
      <c r="CC617" s="17"/>
    </row>
    <row r="618" spans="2:81">
      <c r="B618" s="16"/>
      <c r="C618" s="16"/>
      <c r="O618" s="17"/>
      <c r="Q618" s="17"/>
      <c r="R618" s="17"/>
      <c r="S618" s="17"/>
      <c r="U618" s="17"/>
      <c r="W618" s="18"/>
      <c r="AB618" s="18"/>
      <c r="AC618" s="17"/>
      <c r="AD618" s="17"/>
      <c r="AJ618" s="17"/>
      <c r="AM618" s="18"/>
      <c r="AN618" s="18"/>
      <c r="AO618" s="18"/>
      <c r="AP618" s="18"/>
      <c r="AR618" s="17"/>
      <c r="AT618" s="18"/>
      <c r="AU618" s="18"/>
      <c r="AV618" s="17"/>
      <c r="BD618" s="17"/>
      <c r="BH618" s="17"/>
      <c r="BI618" s="17"/>
      <c r="BR618" s="17"/>
      <c r="BU618" s="17"/>
      <c r="BV618" s="17"/>
      <c r="BX618" s="17"/>
      <c r="CC618" s="17"/>
    </row>
    <row r="619" spans="2:81">
      <c r="B619" s="16"/>
      <c r="C619" s="16"/>
      <c r="O619" s="17"/>
      <c r="Q619" s="17"/>
      <c r="R619" s="17"/>
      <c r="S619" s="17"/>
      <c r="U619" s="17"/>
      <c r="W619" s="18"/>
      <c r="AB619" s="18"/>
      <c r="AC619" s="17"/>
      <c r="AD619" s="17"/>
      <c r="AJ619" s="17"/>
      <c r="AM619" s="18"/>
      <c r="AN619" s="18"/>
      <c r="AO619" s="18"/>
      <c r="AP619" s="18"/>
      <c r="AR619" s="17"/>
      <c r="AT619" s="18"/>
      <c r="AU619" s="18"/>
      <c r="AV619" s="17"/>
      <c r="BD619" s="17"/>
      <c r="BH619" s="17"/>
      <c r="BI619" s="17"/>
      <c r="BR619" s="17"/>
      <c r="BU619" s="17"/>
      <c r="BV619" s="17"/>
      <c r="BX619" s="17"/>
      <c r="CC619" s="17"/>
    </row>
    <row r="620" spans="2:81">
      <c r="B620" s="16"/>
      <c r="C620" s="16"/>
      <c r="O620" s="17"/>
      <c r="Q620" s="17"/>
      <c r="R620" s="17"/>
      <c r="S620" s="17"/>
      <c r="U620" s="17"/>
      <c r="W620" s="18"/>
      <c r="AB620" s="18"/>
      <c r="AC620" s="17"/>
      <c r="AD620" s="17"/>
      <c r="AJ620" s="17"/>
      <c r="AM620" s="18"/>
      <c r="AN620" s="18"/>
      <c r="AO620" s="18"/>
      <c r="AP620" s="18"/>
      <c r="AR620" s="17"/>
      <c r="AT620" s="18"/>
      <c r="AU620" s="18"/>
      <c r="AV620" s="17"/>
      <c r="BD620" s="17"/>
      <c r="BH620" s="17"/>
      <c r="BI620" s="17"/>
      <c r="BR620" s="17"/>
      <c r="BU620" s="17"/>
      <c r="BV620" s="17"/>
      <c r="BX620" s="17"/>
      <c r="CC620" s="17"/>
    </row>
    <row r="621" spans="2:81">
      <c r="B621" s="16"/>
      <c r="C621" s="16"/>
      <c r="O621" s="17"/>
      <c r="Q621" s="17"/>
      <c r="R621" s="17"/>
      <c r="S621" s="17"/>
      <c r="U621" s="17"/>
      <c r="W621" s="18"/>
      <c r="AB621" s="18"/>
      <c r="AC621" s="17"/>
      <c r="AD621" s="17"/>
      <c r="AJ621" s="17"/>
      <c r="AM621" s="18"/>
      <c r="AN621" s="18"/>
      <c r="AO621" s="18"/>
      <c r="AP621" s="18"/>
      <c r="AR621" s="17"/>
      <c r="AT621" s="18"/>
      <c r="AU621" s="18"/>
      <c r="AV621" s="17"/>
      <c r="BD621" s="17"/>
      <c r="BH621" s="17"/>
      <c r="BI621" s="17"/>
      <c r="BR621" s="17"/>
      <c r="BU621" s="17"/>
      <c r="BV621" s="17"/>
      <c r="BX621" s="17"/>
      <c r="CC621" s="17"/>
    </row>
    <row r="622" spans="2:81">
      <c r="B622" s="16"/>
      <c r="C622" s="16"/>
      <c r="O622" s="17"/>
      <c r="Q622" s="17"/>
      <c r="R622" s="17"/>
      <c r="S622" s="17"/>
      <c r="U622" s="17"/>
      <c r="W622" s="18"/>
      <c r="AB622" s="18"/>
      <c r="AC622" s="17"/>
      <c r="AD622" s="17"/>
      <c r="AJ622" s="17"/>
      <c r="AM622" s="18"/>
      <c r="AN622" s="18"/>
      <c r="AO622" s="18"/>
      <c r="AP622" s="18"/>
      <c r="AR622" s="17"/>
      <c r="AT622" s="18"/>
      <c r="AU622" s="18"/>
      <c r="AV622" s="17"/>
      <c r="BD622" s="17"/>
      <c r="BH622" s="17"/>
      <c r="BI622" s="17"/>
      <c r="BR622" s="17"/>
      <c r="BU622" s="17"/>
      <c r="BV622" s="17"/>
      <c r="BX622" s="17"/>
      <c r="CC622" s="17"/>
    </row>
    <row r="623" spans="2:81">
      <c r="B623" s="16"/>
      <c r="C623" s="16"/>
      <c r="O623" s="17"/>
      <c r="Q623" s="17"/>
      <c r="R623" s="17"/>
      <c r="S623" s="17"/>
      <c r="U623" s="17"/>
      <c r="W623" s="18"/>
      <c r="AB623" s="18"/>
      <c r="AC623" s="17"/>
      <c r="AD623" s="17"/>
      <c r="AJ623" s="17"/>
      <c r="AM623" s="18"/>
      <c r="AN623" s="18"/>
      <c r="AO623" s="18"/>
      <c r="AP623" s="18"/>
      <c r="AR623" s="17"/>
      <c r="AT623" s="18"/>
      <c r="AU623" s="18"/>
      <c r="AV623" s="17"/>
      <c r="BD623" s="17"/>
      <c r="BH623" s="17"/>
      <c r="BI623" s="17"/>
      <c r="BR623" s="17"/>
      <c r="BU623" s="17"/>
      <c r="BV623" s="17"/>
      <c r="BX623" s="17"/>
      <c r="CC623" s="17"/>
    </row>
    <row r="624" spans="2:81">
      <c r="B624" s="16"/>
      <c r="C624" s="16"/>
      <c r="O624" s="17"/>
      <c r="Q624" s="17"/>
      <c r="R624" s="17"/>
      <c r="S624" s="17"/>
      <c r="U624" s="17"/>
      <c r="W624" s="18"/>
      <c r="AB624" s="18"/>
      <c r="AC624" s="17"/>
      <c r="AD624" s="17"/>
      <c r="AJ624" s="17"/>
      <c r="AM624" s="18"/>
      <c r="AN624" s="18"/>
      <c r="AO624" s="18"/>
      <c r="AP624" s="18"/>
      <c r="AR624" s="17"/>
      <c r="AT624" s="18"/>
      <c r="AU624" s="18"/>
      <c r="AV624" s="17"/>
      <c r="BD624" s="17"/>
      <c r="BH624" s="17"/>
      <c r="BI624" s="17"/>
      <c r="BR624" s="17"/>
      <c r="BU624" s="17"/>
      <c r="BV624" s="17"/>
      <c r="BX624" s="17"/>
      <c r="CC624" s="17"/>
    </row>
    <row r="625" spans="2:81">
      <c r="B625" s="16"/>
      <c r="C625" s="16"/>
      <c r="O625" s="17"/>
      <c r="Q625" s="17"/>
      <c r="R625" s="17"/>
      <c r="S625" s="17"/>
      <c r="U625" s="17"/>
      <c r="W625" s="18"/>
      <c r="AB625" s="18"/>
      <c r="AC625" s="17"/>
      <c r="AD625" s="17"/>
      <c r="AJ625" s="17"/>
      <c r="AM625" s="18"/>
      <c r="AN625" s="18"/>
      <c r="AO625" s="18"/>
      <c r="AP625" s="18"/>
      <c r="AR625" s="17"/>
      <c r="AT625" s="18"/>
      <c r="AU625" s="18"/>
      <c r="AV625" s="17"/>
      <c r="BD625" s="17"/>
      <c r="BH625" s="17"/>
      <c r="BI625" s="17"/>
      <c r="BR625" s="17"/>
      <c r="BU625" s="17"/>
      <c r="BV625" s="17"/>
      <c r="BX625" s="17"/>
      <c r="CC625" s="17"/>
    </row>
    <row r="626" spans="2:81">
      <c r="B626" s="16"/>
      <c r="C626" s="16"/>
      <c r="O626" s="17"/>
      <c r="Q626" s="17"/>
      <c r="R626" s="17"/>
      <c r="S626" s="17"/>
      <c r="U626" s="17"/>
      <c r="W626" s="18"/>
      <c r="AB626" s="18"/>
      <c r="AC626" s="17"/>
      <c r="AD626" s="17"/>
      <c r="AJ626" s="17"/>
      <c r="AM626" s="18"/>
      <c r="AN626" s="18"/>
      <c r="AO626" s="18"/>
      <c r="AP626" s="18"/>
      <c r="AR626" s="17"/>
      <c r="AT626" s="18"/>
      <c r="AU626" s="18"/>
      <c r="AV626" s="17"/>
      <c r="BD626" s="17"/>
      <c r="BH626" s="17"/>
      <c r="BI626" s="17"/>
      <c r="BR626" s="17"/>
      <c r="BU626" s="17"/>
      <c r="BV626" s="17"/>
      <c r="BX626" s="17"/>
      <c r="CC626" s="17"/>
    </row>
    <row r="627" spans="2:81">
      <c r="B627" s="16"/>
      <c r="C627" s="16"/>
      <c r="O627" s="17"/>
      <c r="Q627" s="17"/>
      <c r="R627" s="17"/>
      <c r="S627" s="17"/>
      <c r="U627" s="17"/>
      <c r="W627" s="18"/>
      <c r="AB627" s="18"/>
      <c r="AC627" s="17"/>
      <c r="AD627" s="17"/>
      <c r="AJ627" s="17"/>
      <c r="AM627" s="18"/>
      <c r="AN627" s="18"/>
      <c r="AO627" s="18"/>
      <c r="AP627" s="18"/>
      <c r="AR627" s="17"/>
      <c r="AT627" s="18"/>
      <c r="AU627" s="18"/>
      <c r="AV627" s="17"/>
      <c r="BD627" s="17"/>
      <c r="BH627" s="17"/>
      <c r="BI627" s="17"/>
      <c r="BR627" s="17"/>
      <c r="BU627" s="17"/>
      <c r="BV627" s="17"/>
      <c r="BX627" s="17"/>
      <c r="CC627" s="17"/>
    </row>
    <row r="628" spans="2:81">
      <c r="B628" s="16"/>
      <c r="C628" s="16"/>
      <c r="O628" s="17"/>
      <c r="Q628" s="17"/>
      <c r="R628" s="17"/>
      <c r="S628" s="17"/>
      <c r="U628" s="17"/>
      <c r="W628" s="18"/>
      <c r="AB628" s="18"/>
      <c r="AC628" s="17"/>
      <c r="AD628" s="17"/>
      <c r="AJ628" s="17"/>
      <c r="AM628" s="18"/>
      <c r="AN628" s="18"/>
      <c r="AO628" s="18"/>
      <c r="AP628" s="18"/>
      <c r="AR628" s="17"/>
      <c r="AT628" s="18"/>
      <c r="AU628" s="18"/>
      <c r="AV628" s="17"/>
      <c r="BD628" s="17"/>
      <c r="BH628" s="17"/>
      <c r="BI628" s="17"/>
      <c r="BR628" s="17"/>
      <c r="BU628" s="17"/>
      <c r="BV628" s="17"/>
      <c r="BX628" s="17"/>
      <c r="CC628" s="17"/>
    </row>
    <row r="629" spans="2:81">
      <c r="B629" s="16"/>
      <c r="C629" s="16"/>
      <c r="O629" s="17"/>
      <c r="Q629" s="17"/>
      <c r="R629" s="17"/>
      <c r="S629" s="17"/>
      <c r="U629" s="17"/>
      <c r="W629" s="18"/>
      <c r="AB629" s="18"/>
      <c r="AC629" s="17"/>
      <c r="AD629" s="17"/>
      <c r="AJ629" s="17"/>
      <c r="AM629" s="18"/>
      <c r="AN629" s="18"/>
      <c r="AO629" s="18"/>
      <c r="AP629" s="18"/>
      <c r="AR629" s="17"/>
      <c r="AT629" s="18"/>
      <c r="AU629" s="18"/>
      <c r="AV629" s="17"/>
      <c r="BD629" s="17"/>
      <c r="BH629" s="17"/>
      <c r="BI629" s="17"/>
      <c r="BR629" s="17"/>
      <c r="BU629" s="17"/>
      <c r="BV629" s="17"/>
      <c r="BX629" s="17"/>
      <c r="CC629" s="17"/>
    </row>
    <row r="630" spans="2:81">
      <c r="B630" s="16"/>
      <c r="C630" s="16"/>
      <c r="O630" s="17"/>
      <c r="Q630" s="17"/>
      <c r="R630" s="17"/>
      <c r="S630" s="17"/>
      <c r="U630" s="17"/>
      <c r="W630" s="18"/>
      <c r="AB630" s="18"/>
      <c r="AC630" s="17"/>
      <c r="AD630" s="17"/>
      <c r="AJ630" s="17"/>
      <c r="AM630" s="18"/>
      <c r="AN630" s="18"/>
      <c r="AO630" s="18"/>
      <c r="AP630" s="18"/>
      <c r="AR630" s="17"/>
      <c r="AT630" s="18"/>
      <c r="AU630" s="18"/>
      <c r="AV630" s="17"/>
      <c r="BD630" s="17"/>
      <c r="BH630" s="17"/>
      <c r="BI630" s="17"/>
      <c r="BR630" s="17"/>
      <c r="BU630" s="17"/>
      <c r="BV630" s="17"/>
      <c r="BX630" s="17"/>
      <c r="CC630" s="17"/>
    </row>
    <row r="631" spans="2:81">
      <c r="B631" s="16"/>
      <c r="C631" s="16"/>
      <c r="O631" s="17"/>
      <c r="Q631" s="17"/>
      <c r="R631" s="17"/>
      <c r="S631" s="17"/>
      <c r="U631" s="17"/>
      <c r="W631" s="18"/>
      <c r="AB631" s="18"/>
      <c r="AC631" s="17"/>
      <c r="AD631" s="17"/>
      <c r="AJ631" s="17"/>
      <c r="AM631" s="18"/>
      <c r="AN631" s="18"/>
      <c r="AO631" s="18"/>
      <c r="AP631" s="18"/>
      <c r="AR631" s="17"/>
      <c r="AT631" s="18"/>
      <c r="AU631" s="18"/>
      <c r="AV631" s="17"/>
      <c r="BD631" s="17"/>
      <c r="BH631" s="17"/>
      <c r="BI631" s="17"/>
      <c r="BR631" s="17"/>
      <c r="BU631" s="17"/>
      <c r="BV631" s="17"/>
      <c r="BX631" s="17"/>
      <c r="CC631" s="17"/>
    </row>
    <row r="632" spans="2:81">
      <c r="B632" s="16"/>
      <c r="C632" s="16"/>
      <c r="O632" s="17"/>
      <c r="Q632" s="17"/>
      <c r="R632" s="17"/>
      <c r="S632" s="17"/>
      <c r="U632" s="17"/>
      <c r="W632" s="18"/>
      <c r="AB632" s="18"/>
      <c r="AC632" s="17"/>
      <c r="AD632" s="17"/>
      <c r="AJ632" s="17"/>
      <c r="AM632" s="18"/>
      <c r="AN632" s="18"/>
      <c r="AO632" s="18"/>
      <c r="AP632" s="18"/>
      <c r="AR632" s="17"/>
      <c r="AT632" s="18"/>
      <c r="AU632" s="18"/>
      <c r="AV632" s="17"/>
      <c r="BD632" s="17"/>
      <c r="BH632" s="17"/>
      <c r="BI632" s="17"/>
      <c r="BR632" s="17"/>
      <c r="BU632" s="17"/>
      <c r="BV632" s="17"/>
      <c r="BX632" s="17"/>
      <c r="CC632" s="17"/>
    </row>
    <row r="633" spans="2:81">
      <c r="B633" s="16"/>
      <c r="C633" s="16"/>
      <c r="O633" s="17"/>
      <c r="Q633" s="17"/>
      <c r="R633" s="17"/>
      <c r="S633" s="17"/>
      <c r="U633" s="17"/>
      <c r="W633" s="18"/>
      <c r="AB633" s="18"/>
      <c r="AC633" s="17"/>
      <c r="AD633" s="17"/>
      <c r="AJ633" s="17"/>
      <c r="AM633" s="18"/>
      <c r="AN633" s="18"/>
      <c r="AO633" s="18"/>
      <c r="AP633" s="18"/>
      <c r="AR633" s="17"/>
      <c r="AT633" s="18"/>
      <c r="AU633" s="18"/>
      <c r="AV633" s="17"/>
      <c r="BD633" s="17"/>
      <c r="BH633" s="17"/>
      <c r="BI633" s="17"/>
      <c r="BR633" s="17"/>
      <c r="BU633" s="17"/>
      <c r="BV633" s="17"/>
      <c r="BX633" s="17"/>
      <c r="CC633" s="17"/>
    </row>
    <row r="634" spans="2:81">
      <c r="B634" s="16"/>
      <c r="C634" s="16"/>
      <c r="O634" s="17"/>
      <c r="Q634" s="17"/>
      <c r="R634" s="17"/>
      <c r="S634" s="17"/>
      <c r="U634" s="17"/>
      <c r="W634" s="18"/>
      <c r="AB634" s="18"/>
      <c r="AC634" s="17"/>
      <c r="AD634" s="17"/>
      <c r="AJ634" s="17"/>
      <c r="AM634" s="18"/>
      <c r="AN634" s="18"/>
      <c r="AO634" s="18"/>
      <c r="AP634" s="18"/>
      <c r="AR634" s="17"/>
      <c r="AT634" s="18"/>
      <c r="AU634" s="18"/>
      <c r="AV634" s="17"/>
      <c r="BD634" s="17"/>
      <c r="BH634" s="17"/>
      <c r="BI634" s="17"/>
      <c r="BR634" s="17"/>
      <c r="BU634" s="17"/>
      <c r="BV634" s="17"/>
      <c r="BX634" s="17"/>
      <c r="CC634" s="17"/>
    </row>
    <row r="635" spans="2:81">
      <c r="B635" s="16"/>
      <c r="C635" s="16"/>
      <c r="O635" s="17"/>
      <c r="Q635" s="17"/>
      <c r="R635" s="17"/>
      <c r="S635" s="17"/>
      <c r="U635" s="17"/>
      <c r="W635" s="18"/>
      <c r="AB635" s="18"/>
      <c r="AC635" s="17"/>
      <c r="AD635" s="17"/>
      <c r="AJ635" s="17"/>
      <c r="AM635" s="18"/>
      <c r="AN635" s="18"/>
      <c r="AO635" s="18"/>
      <c r="AP635" s="18"/>
      <c r="AR635" s="17"/>
      <c r="AT635" s="18"/>
      <c r="AU635" s="18"/>
      <c r="AV635" s="17"/>
      <c r="BD635" s="17"/>
      <c r="BH635" s="17"/>
      <c r="BI635" s="17"/>
      <c r="BR635" s="17"/>
      <c r="BU635" s="17"/>
      <c r="BV635" s="17"/>
      <c r="BX635" s="17"/>
      <c r="CC635" s="17"/>
    </row>
    <row r="636" spans="2:81">
      <c r="B636" s="16"/>
      <c r="C636" s="16"/>
      <c r="O636" s="17"/>
      <c r="Q636" s="17"/>
      <c r="R636" s="17"/>
      <c r="S636" s="17"/>
      <c r="U636" s="17"/>
      <c r="W636" s="18"/>
      <c r="AB636" s="18"/>
      <c r="AC636" s="17"/>
      <c r="AD636" s="17"/>
      <c r="AJ636" s="17"/>
      <c r="AM636" s="18"/>
      <c r="AN636" s="18"/>
      <c r="AO636" s="18"/>
      <c r="AP636" s="18"/>
      <c r="AR636" s="17"/>
      <c r="AT636" s="18"/>
      <c r="AU636" s="18"/>
      <c r="AV636" s="17"/>
      <c r="BD636" s="17"/>
      <c r="BH636" s="17"/>
      <c r="BI636" s="17"/>
      <c r="BR636" s="17"/>
      <c r="BU636" s="17"/>
      <c r="BV636" s="17"/>
      <c r="BX636" s="17"/>
      <c r="CC636" s="17"/>
    </row>
    <row r="637" spans="2:81">
      <c r="B637" s="16"/>
      <c r="C637" s="16"/>
      <c r="O637" s="17"/>
      <c r="Q637" s="17"/>
      <c r="R637" s="17"/>
      <c r="S637" s="17"/>
      <c r="U637" s="17"/>
      <c r="W637" s="18"/>
      <c r="AB637" s="18"/>
      <c r="AC637" s="17"/>
      <c r="AD637" s="17"/>
      <c r="AJ637" s="17"/>
      <c r="AM637" s="18"/>
      <c r="AN637" s="18"/>
      <c r="AO637" s="18"/>
      <c r="AP637" s="18"/>
      <c r="AR637" s="17"/>
      <c r="AT637" s="18"/>
      <c r="AU637" s="18"/>
      <c r="AV637" s="17"/>
      <c r="BD637" s="17"/>
      <c r="BH637" s="17"/>
      <c r="BI637" s="17"/>
      <c r="BR637" s="17"/>
      <c r="BU637" s="17"/>
      <c r="BV637" s="17"/>
      <c r="BX637" s="17"/>
      <c r="CC637" s="17"/>
    </row>
    <row r="638" spans="2:81">
      <c r="B638" s="16"/>
      <c r="C638" s="16"/>
      <c r="O638" s="17"/>
      <c r="Q638" s="17"/>
      <c r="R638" s="17"/>
      <c r="S638" s="17"/>
      <c r="U638" s="17"/>
      <c r="W638" s="18"/>
      <c r="AB638" s="18"/>
      <c r="AC638" s="17"/>
      <c r="AD638" s="17"/>
      <c r="AJ638" s="17"/>
      <c r="AM638" s="18"/>
      <c r="AN638" s="18"/>
      <c r="AO638" s="18"/>
      <c r="AP638" s="18"/>
      <c r="AR638" s="17"/>
      <c r="AT638" s="18"/>
      <c r="AU638" s="18"/>
      <c r="AV638" s="17"/>
      <c r="BD638" s="17"/>
      <c r="BH638" s="17"/>
      <c r="BI638" s="17"/>
      <c r="BR638" s="17"/>
      <c r="BU638" s="17"/>
      <c r="BV638" s="17"/>
      <c r="BX638" s="17"/>
      <c r="CC638" s="17"/>
    </row>
    <row r="639" spans="2:81">
      <c r="B639" s="16"/>
      <c r="C639" s="16"/>
      <c r="O639" s="17"/>
      <c r="Q639" s="17"/>
      <c r="R639" s="17"/>
      <c r="S639" s="17"/>
      <c r="U639" s="17"/>
      <c r="W639" s="18"/>
      <c r="AB639" s="18"/>
      <c r="AC639" s="17"/>
      <c r="AD639" s="17"/>
      <c r="AJ639" s="17"/>
      <c r="AM639" s="18"/>
      <c r="AN639" s="18"/>
      <c r="AO639" s="18"/>
      <c r="AP639" s="18"/>
      <c r="AR639" s="17"/>
      <c r="AT639" s="18"/>
      <c r="AU639" s="18"/>
      <c r="AV639" s="17"/>
      <c r="BD639" s="17"/>
      <c r="BH639" s="17"/>
      <c r="BI639" s="17"/>
      <c r="BR639" s="17"/>
      <c r="BU639" s="17"/>
      <c r="BV639" s="17"/>
      <c r="BX639" s="17"/>
      <c r="CC639" s="17"/>
    </row>
    <row r="640" spans="2:81">
      <c r="B640" s="16"/>
      <c r="C640" s="16"/>
      <c r="O640" s="17"/>
      <c r="Q640" s="17"/>
      <c r="R640" s="17"/>
      <c r="S640" s="17"/>
      <c r="U640" s="17"/>
      <c r="W640" s="18"/>
      <c r="AB640" s="18"/>
      <c r="AC640" s="17"/>
      <c r="AD640" s="17"/>
      <c r="AJ640" s="17"/>
      <c r="AM640" s="18"/>
      <c r="AN640" s="18"/>
      <c r="AO640" s="18"/>
      <c r="AP640" s="18"/>
      <c r="AR640" s="17"/>
      <c r="AT640" s="18"/>
      <c r="AU640" s="18"/>
      <c r="AV640" s="17"/>
      <c r="BD640" s="17"/>
      <c r="BH640" s="17"/>
      <c r="BI640" s="17"/>
      <c r="BR640" s="17"/>
      <c r="BU640" s="17"/>
      <c r="BV640" s="17"/>
      <c r="BX640" s="17"/>
      <c r="CC640" s="17"/>
    </row>
    <row r="641" spans="2:81">
      <c r="B641" s="16"/>
      <c r="C641" s="16"/>
      <c r="O641" s="17"/>
      <c r="Q641" s="17"/>
      <c r="R641" s="17"/>
      <c r="S641" s="17"/>
      <c r="U641" s="17"/>
      <c r="W641" s="18"/>
      <c r="AB641" s="18"/>
      <c r="AC641" s="17"/>
      <c r="AD641" s="17"/>
      <c r="AJ641" s="17"/>
      <c r="AM641" s="18"/>
      <c r="AN641" s="18"/>
      <c r="AO641" s="18"/>
      <c r="AP641" s="18"/>
      <c r="AR641" s="17"/>
      <c r="AT641" s="18"/>
      <c r="AU641" s="18"/>
      <c r="AV641" s="17"/>
      <c r="BD641" s="17"/>
      <c r="BH641" s="17"/>
      <c r="BI641" s="17"/>
      <c r="BR641" s="17"/>
      <c r="BU641" s="17"/>
      <c r="BV641" s="17"/>
      <c r="BX641" s="17"/>
      <c r="CC641" s="17"/>
    </row>
    <row r="642" spans="2:81">
      <c r="B642" s="16"/>
      <c r="C642" s="16"/>
      <c r="O642" s="17"/>
      <c r="Q642" s="17"/>
      <c r="R642" s="17"/>
      <c r="S642" s="17"/>
      <c r="U642" s="17"/>
      <c r="W642" s="18"/>
      <c r="AB642" s="18"/>
      <c r="AC642" s="17"/>
      <c r="AD642" s="17"/>
      <c r="AJ642" s="17"/>
      <c r="AM642" s="18"/>
      <c r="AN642" s="18"/>
      <c r="AO642" s="18"/>
      <c r="AP642" s="18"/>
      <c r="AR642" s="17"/>
      <c r="AT642" s="18"/>
      <c r="AU642" s="18"/>
      <c r="AV642" s="17"/>
      <c r="BD642" s="17"/>
      <c r="BH642" s="17"/>
      <c r="BI642" s="17"/>
      <c r="BR642" s="17"/>
      <c r="BU642" s="17"/>
      <c r="BV642" s="17"/>
      <c r="BX642" s="17"/>
      <c r="CC642" s="17"/>
    </row>
    <row r="643" spans="2:81">
      <c r="B643" s="16"/>
      <c r="C643" s="16"/>
      <c r="O643" s="17"/>
      <c r="Q643" s="17"/>
      <c r="R643" s="17"/>
      <c r="S643" s="17"/>
      <c r="U643" s="17"/>
      <c r="W643" s="18"/>
      <c r="AB643" s="18"/>
      <c r="AC643" s="17"/>
      <c r="AD643" s="17"/>
      <c r="AJ643" s="17"/>
      <c r="AM643" s="18"/>
      <c r="AN643" s="18"/>
      <c r="AO643" s="18"/>
      <c r="AP643" s="18"/>
      <c r="AR643" s="17"/>
      <c r="AT643" s="18"/>
      <c r="AU643" s="18"/>
      <c r="AV643" s="17"/>
      <c r="BD643" s="17"/>
      <c r="BH643" s="17"/>
      <c r="BI643" s="17"/>
      <c r="BR643" s="17"/>
      <c r="BU643" s="17"/>
      <c r="BV643" s="17"/>
      <c r="BX643" s="17"/>
      <c r="CC643" s="17"/>
    </row>
    <row r="644" spans="2:81">
      <c r="B644" s="16"/>
      <c r="C644" s="16"/>
      <c r="O644" s="17"/>
      <c r="Q644" s="17"/>
      <c r="R644" s="17"/>
      <c r="S644" s="17"/>
      <c r="U644" s="17"/>
      <c r="W644" s="18"/>
      <c r="AB644" s="18"/>
      <c r="AC644" s="17"/>
      <c r="AD644" s="17"/>
      <c r="AJ644" s="17"/>
      <c r="AM644" s="18"/>
      <c r="AN644" s="18"/>
      <c r="AO644" s="18"/>
      <c r="AP644" s="18"/>
      <c r="AR644" s="17"/>
      <c r="AT644" s="18"/>
      <c r="AU644" s="18"/>
      <c r="AV644" s="17"/>
      <c r="BD644" s="17"/>
      <c r="BH644" s="17"/>
      <c r="BI644" s="17"/>
      <c r="BR644" s="17"/>
      <c r="BU644" s="17"/>
      <c r="BV644" s="17"/>
      <c r="BX644" s="17"/>
      <c r="CC644" s="17"/>
    </row>
    <row r="645" spans="2:81">
      <c r="B645" s="16"/>
      <c r="C645" s="16"/>
      <c r="O645" s="17"/>
      <c r="Q645" s="17"/>
      <c r="R645" s="17"/>
      <c r="S645" s="17"/>
      <c r="U645" s="17"/>
      <c r="W645" s="18"/>
      <c r="AB645" s="18"/>
      <c r="AC645" s="17"/>
      <c r="AD645" s="17"/>
      <c r="AJ645" s="17"/>
      <c r="AM645" s="18"/>
      <c r="AN645" s="18"/>
      <c r="AO645" s="18"/>
      <c r="AP645" s="18"/>
      <c r="AR645" s="17"/>
      <c r="AT645" s="18"/>
      <c r="AU645" s="18"/>
      <c r="AV645" s="17"/>
      <c r="BD645" s="17"/>
      <c r="BH645" s="17"/>
      <c r="BI645" s="17"/>
      <c r="BR645" s="17"/>
      <c r="BU645" s="17"/>
      <c r="BV645" s="17"/>
      <c r="BX645" s="17"/>
      <c r="CC645" s="17"/>
    </row>
    <row r="646" spans="2:81">
      <c r="B646" s="16"/>
      <c r="C646" s="16"/>
      <c r="O646" s="17"/>
      <c r="Q646" s="17"/>
      <c r="R646" s="17"/>
      <c r="S646" s="17"/>
      <c r="U646" s="17"/>
      <c r="W646" s="18"/>
      <c r="AB646" s="18"/>
      <c r="AC646" s="17"/>
      <c r="AD646" s="17"/>
      <c r="AJ646" s="17"/>
      <c r="AM646" s="18"/>
      <c r="AN646" s="18"/>
      <c r="AO646" s="18"/>
      <c r="AP646" s="18"/>
      <c r="AR646" s="17"/>
      <c r="AT646" s="18"/>
      <c r="AU646" s="18"/>
      <c r="AV646" s="17"/>
      <c r="BD646" s="17"/>
      <c r="BH646" s="17"/>
      <c r="BI646" s="17"/>
      <c r="BR646" s="17"/>
      <c r="BU646" s="17"/>
      <c r="BV646" s="17"/>
      <c r="BX646" s="17"/>
      <c r="CC646" s="17"/>
    </row>
    <row r="647" spans="2:81">
      <c r="B647" s="16"/>
      <c r="C647" s="16"/>
      <c r="O647" s="17"/>
      <c r="Q647" s="17"/>
      <c r="R647" s="17"/>
      <c r="S647" s="17"/>
      <c r="U647" s="17"/>
      <c r="W647" s="18"/>
      <c r="AB647" s="18"/>
      <c r="AC647" s="17"/>
      <c r="AD647" s="17"/>
      <c r="AJ647" s="17"/>
      <c r="AM647" s="18"/>
      <c r="AN647" s="18"/>
      <c r="AO647" s="18"/>
      <c r="AP647" s="18"/>
      <c r="AR647" s="17"/>
      <c r="AT647" s="18"/>
      <c r="AU647" s="18"/>
      <c r="AV647" s="17"/>
      <c r="BD647" s="17"/>
      <c r="BH647" s="17"/>
      <c r="BI647" s="17"/>
      <c r="BR647" s="17"/>
      <c r="BU647" s="17"/>
      <c r="BV647" s="17"/>
      <c r="BX647" s="17"/>
      <c r="CC647" s="17"/>
    </row>
    <row r="648" spans="2:81">
      <c r="B648" s="16"/>
      <c r="C648" s="16"/>
      <c r="O648" s="17"/>
      <c r="Q648" s="17"/>
      <c r="R648" s="17"/>
      <c r="S648" s="17"/>
      <c r="U648" s="17"/>
      <c r="W648" s="18"/>
      <c r="AB648" s="18"/>
      <c r="AC648" s="17"/>
      <c r="AD648" s="17"/>
      <c r="AJ648" s="17"/>
      <c r="AM648" s="18"/>
      <c r="AN648" s="18"/>
      <c r="AO648" s="18"/>
      <c r="AP648" s="18"/>
      <c r="AR648" s="17"/>
      <c r="AT648" s="18"/>
      <c r="AU648" s="18"/>
      <c r="AV648" s="17"/>
      <c r="BD648" s="17"/>
      <c r="BH648" s="17"/>
      <c r="BI648" s="17"/>
      <c r="BR648" s="17"/>
      <c r="BU648" s="17"/>
      <c r="BV648" s="17"/>
      <c r="BX648" s="17"/>
      <c r="CC648" s="17"/>
    </row>
    <row r="649" spans="2:81">
      <c r="B649" s="16"/>
      <c r="C649" s="16"/>
      <c r="O649" s="17"/>
      <c r="Q649" s="17"/>
      <c r="R649" s="17"/>
      <c r="S649" s="17"/>
      <c r="U649" s="17"/>
      <c r="W649" s="18"/>
      <c r="AB649" s="18"/>
      <c r="AC649" s="17"/>
      <c r="AD649" s="17"/>
      <c r="AJ649" s="17"/>
      <c r="AM649" s="18"/>
      <c r="AN649" s="18"/>
      <c r="AO649" s="18"/>
      <c r="AP649" s="18"/>
      <c r="AR649" s="17"/>
      <c r="AT649" s="18"/>
      <c r="AU649" s="18"/>
      <c r="AV649" s="17"/>
      <c r="BD649" s="17"/>
      <c r="BH649" s="17"/>
      <c r="BI649" s="17"/>
      <c r="BR649" s="17"/>
      <c r="BU649" s="17"/>
      <c r="BV649" s="17"/>
      <c r="BX649" s="17"/>
      <c r="CC649" s="17"/>
    </row>
    <row r="650" spans="2:81">
      <c r="B650" s="16"/>
      <c r="C650" s="16"/>
      <c r="O650" s="17"/>
      <c r="Q650" s="17"/>
      <c r="R650" s="17"/>
      <c r="S650" s="17"/>
      <c r="U650" s="17"/>
      <c r="W650" s="18"/>
      <c r="AB650" s="18"/>
      <c r="AC650" s="17"/>
      <c r="AD650" s="17"/>
      <c r="AJ650" s="17"/>
      <c r="AM650" s="18"/>
      <c r="AN650" s="18"/>
      <c r="AO650" s="18"/>
      <c r="AP650" s="18"/>
      <c r="AR650" s="17"/>
      <c r="AT650" s="18"/>
      <c r="AU650" s="18"/>
      <c r="AV650" s="17"/>
      <c r="BD650" s="17"/>
      <c r="BH650" s="17"/>
      <c r="BI650" s="17"/>
      <c r="BR650" s="17"/>
      <c r="BU650" s="17"/>
      <c r="BV650" s="17"/>
      <c r="BX650" s="17"/>
      <c r="CC650" s="17"/>
    </row>
    <row r="651" spans="2:81">
      <c r="B651" s="16"/>
      <c r="C651" s="16"/>
      <c r="O651" s="17"/>
      <c r="Q651" s="17"/>
      <c r="R651" s="17"/>
      <c r="S651" s="17"/>
      <c r="U651" s="17"/>
      <c r="W651" s="18"/>
      <c r="AB651" s="18"/>
      <c r="AC651" s="17"/>
      <c r="AD651" s="17"/>
      <c r="AJ651" s="17"/>
      <c r="AM651" s="18"/>
      <c r="AN651" s="18"/>
      <c r="AO651" s="18"/>
      <c r="AP651" s="18"/>
      <c r="AR651" s="17"/>
      <c r="AT651" s="18"/>
      <c r="AU651" s="18"/>
      <c r="AV651" s="17"/>
      <c r="BD651" s="17"/>
      <c r="BH651" s="17"/>
      <c r="BI651" s="17"/>
      <c r="BR651" s="17"/>
      <c r="BU651" s="17"/>
      <c r="BV651" s="17"/>
      <c r="BX651" s="17"/>
      <c r="CC651" s="17"/>
    </row>
    <row r="652" spans="2:81">
      <c r="B652" s="16"/>
      <c r="C652" s="16"/>
      <c r="O652" s="17"/>
      <c r="Q652" s="17"/>
      <c r="R652" s="17"/>
      <c r="S652" s="17"/>
      <c r="U652" s="17"/>
      <c r="W652" s="18"/>
      <c r="AB652" s="18"/>
      <c r="AC652" s="17"/>
      <c r="AD652" s="17"/>
      <c r="AJ652" s="17"/>
      <c r="AM652" s="18"/>
      <c r="AN652" s="18"/>
      <c r="AO652" s="18"/>
      <c r="AP652" s="18"/>
      <c r="AR652" s="17"/>
      <c r="AT652" s="18"/>
      <c r="AU652" s="18"/>
      <c r="AV652" s="17"/>
      <c r="BD652" s="17"/>
      <c r="BH652" s="17"/>
      <c r="BI652" s="17"/>
      <c r="BR652" s="17"/>
      <c r="BU652" s="17"/>
      <c r="BV652" s="17"/>
      <c r="BX652" s="17"/>
      <c r="CC652" s="17"/>
    </row>
    <row r="653" spans="2:81">
      <c r="B653" s="16"/>
      <c r="C653" s="16"/>
      <c r="O653" s="17"/>
      <c r="Q653" s="17"/>
      <c r="R653" s="17"/>
      <c r="S653" s="17"/>
      <c r="U653" s="17"/>
      <c r="W653" s="18"/>
      <c r="AB653" s="18"/>
      <c r="AC653" s="17"/>
      <c r="AD653" s="17"/>
      <c r="AJ653" s="17"/>
      <c r="AM653" s="18"/>
      <c r="AN653" s="18"/>
      <c r="AO653" s="18"/>
      <c r="AP653" s="18"/>
      <c r="AR653" s="17"/>
      <c r="AT653" s="18"/>
      <c r="AU653" s="18"/>
      <c r="AV653" s="17"/>
      <c r="BD653" s="17"/>
      <c r="BH653" s="17"/>
      <c r="BI653" s="17"/>
      <c r="BR653" s="17"/>
      <c r="BU653" s="17"/>
      <c r="BV653" s="17"/>
      <c r="BX653" s="17"/>
      <c r="CC653" s="17"/>
    </row>
    <row r="654" spans="2:81">
      <c r="B654" s="16"/>
      <c r="C654" s="16"/>
      <c r="O654" s="17"/>
      <c r="Q654" s="17"/>
      <c r="R654" s="17"/>
      <c r="S654" s="17"/>
      <c r="U654" s="17"/>
      <c r="W654" s="18"/>
      <c r="AB654" s="18"/>
      <c r="AC654" s="17"/>
      <c r="AD654" s="17"/>
      <c r="AJ654" s="17"/>
      <c r="AM654" s="18"/>
      <c r="AN654" s="18"/>
      <c r="AO654" s="18"/>
      <c r="AP654" s="18"/>
      <c r="AR654" s="17"/>
      <c r="AT654" s="18"/>
      <c r="AU654" s="18"/>
      <c r="AV654" s="17"/>
      <c r="BD654" s="17"/>
      <c r="BH654" s="17"/>
      <c r="BI654" s="17"/>
      <c r="BR654" s="17"/>
      <c r="BU654" s="17"/>
      <c r="BV654" s="17"/>
      <c r="BX654" s="17"/>
      <c r="CC654" s="17"/>
    </row>
    <row r="655" spans="2:81">
      <c r="B655" s="16"/>
      <c r="C655" s="16"/>
      <c r="O655" s="17"/>
      <c r="Q655" s="17"/>
      <c r="R655" s="17"/>
      <c r="S655" s="17"/>
      <c r="U655" s="17"/>
      <c r="W655" s="18"/>
      <c r="AB655" s="18"/>
      <c r="AC655" s="17"/>
      <c r="AD655" s="17"/>
      <c r="AJ655" s="17"/>
      <c r="AM655" s="18"/>
      <c r="AN655" s="18"/>
      <c r="AO655" s="18"/>
      <c r="AP655" s="18"/>
      <c r="AR655" s="17"/>
      <c r="AT655" s="18"/>
      <c r="AU655" s="18"/>
      <c r="AV655" s="17"/>
      <c r="BD655" s="17"/>
      <c r="BH655" s="17"/>
      <c r="BI655" s="17"/>
      <c r="BR655" s="17"/>
      <c r="BU655" s="17"/>
      <c r="BV655" s="17"/>
      <c r="BX655" s="17"/>
      <c r="CC655" s="17"/>
    </row>
    <row r="656" spans="2:81">
      <c r="B656" s="16"/>
      <c r="C656" s="16"/>
      <c r="O656" s="17"/>
      <c r="Q656" s="17"/>
      <c r="R656" s="17"/>
      <c r="S656" s="17"/>
      <c r="U656" s="17"/>
      <c r="W656" s="18"/>
      <c r="AB656" s="18"/>
      <c r="AC656" s="17"/>
      <c r="AD656" s="17"/>
      <c r="AJ656" s="17"/>
      <c r="AM656" s="18"/>
      <c r="AN656" s="18"/>
      <c r="AO656" s="18"/>
      <c r="AP656" s="18"/>
      <c r="AR656" s="17"/>
      <c r="AT656" s="18"/>
      <c r="AU656" s="18"/>
      <c r="AV656" s="17"/>
      <c r="BD656" s="17"/>
      <c r="BH656" s="17"/>
      <c r="BI656" s="17"/>
      <c r="BR656" s="17"/>
      <c r="BU656" s="17"/>
      <c r="BV656" s="17"/>
      <c r="BX656" s="17"/>
      <c r="CC656" s="17"/>
    </row>
    <row r="657" spans="2:81">
      <c r="B657" s="16"/>
      <c r="C657" s="16"/>
      <c r="O657" s="17"/>
      <c r="Q657" s="17"/>
      <c r="R657" s="17"/>
      <c r="S657" s="17"/>
      <c r="U657" s="17"/>
      <c r="W657" s="18"/>
      <c r="AB657" s="18"/>
      <c r="AC657" s="17"/>
      <c r="AD657" s="17"/>
      <c r="AJ657" s="17"/>
      <c r="AM657" s="18"/>
      <c r="AN657" s="18"/>
      <c r="AO657" s="18"/>
      <c r="AP657" s="18"/>
      <c r="AR657" s="17"/>
      <c r="AT657" s="18"/>
      <c r="AU657" s="18"/>
      <c r="AV657" s="17"/>
      <c r="BD657" s="17"/>
      <c r="BH657" s="17"/>
      <c r="BI657" s="17"/>
      <c r="BR657" s="17"/>
      <c r="BU657" s="17"/>
      <c r="BV657" s="17"/>
      <c r="BX657" s="17"/>
      <c r="CC657" s="17"/>
    </row>
    <row r="658" spans="2:81">
      <c r="B658" s="16"/>
      <c r="C658" s="16"/>
      <c r="O658" s="17"/>
      <c r="Q658" s="17"/>
      <c r="R658" s="17"/>
      <c r="S658" s="17"/>
      <c r="U658" s="17"/>
      <c r="W658" s="18"/>
      <c r="AB658" s="18"/>
      <c r="AC658" s="17"/>
      <c r="AD658" s="17"/>
      <c r="AJ658" s="17"/>
      <c r="AM658" s="18"/>
      <c r="AN658" s="18"/>
      <c r="AO658" s="18"/>
      <c r="AP658" s="18"/>
      <c r="AR658" s="17"/>
      <c r="AT658" s="18"/>
      <c r="AU658" s="18"/>
      <c r="AV658" s="17"/>
      <c r="BD658" s="17"/>
      <c r="BH658" s="17"/>
      <c r="BI658" s="17"/>
      <c r="BR658" s="17"/>
      <c r="BU658" s="17"/>
      <c r="BV658" s="17"/>
      <c r="BX658" s="17"/>
      <c r="CC658" s="17"/>
    </row>
    <row r="659" spans="2:81">
      <c r="B659" s="16"/>
      <c r="C659" s="16"/>
      <c r="O659" s="17"/>
      <c r="Q659" s="17"/>
      <c r="R659" s="17"/>
      <c r="S659" s="17"/>
      <c r="U659" s="17"/>
      <c r="W659" s="18"/>
      <c r="AB659" s="18"/>
      <c r="AC659" s="17"/>
      <c r="AD659" s="17"/>
      <c r="AJ659" s="17"/>
      <c r="AM659" s="18"/>
      <c r="AN659" s="18"/>
      <c r="AO659" s="18"/>
      <c r="AP659" s="18"/>
      <c r="AR659" s="17"/>
      <c r="AT659" s="18"/>
      <c r="AU659" s="18"/>
      <c r="AV659" s="17"/>
      <c r="BD659" s="17"/>
      <c r="BH659" s="17"/>
      <c r="BI659" s="17"/>
      <c r="BR659" s="17"/>
      <c r="BU659" s="17"/>
      <c r="BV659" s="17"/>
      <c r="BX659" s="17"/>
      <c r="CC659" s="17"/>
    </row>
    <row r="660" spans="2:81">
      <c r="B660" s="16"/>
      <c r="C660" s="16"/>
      <c r="O660" s="17"/>
      <c r="Q660" s="17"/>
      <c r="R660" s="17"/>
      <c r="S660" s="17"/>
      <c r="U660" s="17"/>
      <c r="W660" s="18"/>
      <c r="AB660" s="18"/>
      <c r="AC660" s="17"/>
      <c r="AD660" s="17"/>
      <c r="AJ660" s="17"/>
      <c r="AM660" s="18"/>
      <c r="AN660" s="18"/>
      <c r="AO660" s="18"/>
      <c r="AP660" s="18"/>
      <c r="AR660" s="17"/>
      <c r="AT660" s="18"/>
      <c r="AU660" s="18"/>
      <c r="AV660" s="17"/>
      <c r="BD660" s="17"/>
      <c r="BH660" s="17"/>
      <c r="BI660" s="17"/>
      <c r="BR660" s="17"/>
      <c r="BU660" s="17"/>
      <c r="BV660" s="17"/>
      <c r="BX660" s="17"/>
      <c r="CC660" s="17"/>
    </row>
    <row r="661" spans="2:81">
      <c r="B661" s="16"/>
      <c r="C661" s="16"/>
      <c r="O661" s="17"/>
      <c r="Q661" s="17"/>
      <c r="R661" s="17"/>
      <c r="S661" s="17"/>
      <c r="U661" s="17"/>
      <c r="W661" s="18"/>
      <c r="AB661" s="18"/>
      <c r="AC661" s="17"/>
      <c r="AD661" s="17"/>
      <c r="AJ661" s="17"/>
      <c r="AM661" s="18"/>
      <c r="AN661" s="18"/>
      <c r="AO661" s="18"/>
      <c r="AP661" s="18"/>
      <c r="AR661" s="17"/>
      <c r="AT661" s="18"/>
      <c r="AU661" s="18"/>
      <c r="AV661" s="17"/>
      <c r="BD661" s="17"/>
      <c r="BH661" s="17"/>
      <c r="BI661" s="17"/>
      <c r="BR661" s="17"/>
      <c r="BU661" s="17"/>
      <c r="BV661" s="17"/>
      <c r="BX661" s="17"/>
      <c r="CC661" s="17"/>
    </row>
    <row r="662" spans="2:81">
      <c r="B662" s="16"/>
      <c r="C662" s="16"/>
      <c r="O662" s="17"/>
      <c r="Q662" s="17"/>
      <c r="R662" s="17"/>
      <c r="S662" s="17"/>
      <c r="U662" s="17"/>
      <c r="W662" s="18"/>
      <c r="AB662" s="18"/>
      <c r="AC662" s="17"/>
      <c r="AD662" s="17"/>
      <c r="AJ662" s="17"/>
      <c r="AM662" s="18"/>
      <c r="AN662" s="18"/>
      <c r="AO662" s="18"/>
      <c r="AP662" s="18"/>
      <c r="AR662" s="17"/>
      <c r="AT662" s="18"/>
      <c r="AU662" s="18"/>
      <c r="AV662" s="17"/>
      <c r="BD662" s="17"/>
      <c r="BH662" s="17"/>
      <c r="BI662" s="17"/>
      <c r="BR662" s="17"/>
      <c r="BU662" s="17"/>
      <c r="BV662" s="17"/>
      <c r="BX662" s="17"/>
      <c r="CC662" s="17"/>
    </row>
    <row r="663" spans="2:81">
      <c r="B663" s="16"/>
      <c r="C663" s="16"/>
      <c r="O663" s="17"/>
      <c r="Q663" s="17"/>
      <c r="R663" s="17"/>
      <c r="S663" s="17"/>
      <c r="U663" s="17"/>
      <c r="W663" s="18"/>
      <c r="AB663" s="18"/>
      <c r="AC663" s="17"/>
      <c r="AD663" s="17"/>
      <c r="AJ663" s="17"/>
      <c r="AM663" s="18"/>
      <c r="AN663" s="18"/>
      <c r="AO663" s="18"/>
      <c r="AP663" s="18"/>
      <c r="AR663" s="17"/>
      <c r="AT663" s="18"/>
      <c r="AU663" s="18"/>
      <c r="AV663" s="17"/>
      <c r="BD663" s="17"/>
      <c r="BH663" s="17"/>
      <c r="BI663" s="17"/>
      <c r="BR663" s="17"/>
      <c r="BU663" s="17"/>
      <c r="BV663" s="17"/>
      <c r="BX663" s="17"/>
      <c r="CC663" s="17"/>
    </row>
    <row r="664" spans="2:81">
      <c r="B664" s="16"/>
      <c r="C664" s="16"/>
      <c r="O664" s="17"/>
      <c r="Q664" s="17"/>
      <c r="R664" s="17"/>
      <c r="S664" s="17"/>
      <c r="U664" s="17"/>
      <c r="W664" s="18"/>
      <c r="AB664" s="18"/>
      <c r="AC664" s="17"/>
      <c r="AD664" s="17"/>
      <c r="AJ664" s="17"/>
      <c r="AM664" s="18"/>
      <c r="AN664" s="18"/>
      <c r="AO664" s="18"/>
      <c r="AP664" s="18"/>
      <c r="AR664" s="17"/>
      <c r="AT664" s="18"/>
      <c r="AU664" s="18"/>
      <c r="AV664" s="17"/>
      <c r="BD664" s="17"/>
      <c r="BH664" s="17"/>
      <c r="BI664" s="17"/>
      <c r="BR664" s="17"/>
      <c r="BU664" s="17"/>
      <c r="BV664" s="17"/>
      <c r="BX664" s="17"/>
      <c r="CC664" s="17"/>
    </row>
    <row r="665" spans="2:81">
      <c r="B665" s="16"/>
      <c r="C665" s="16"/>
      <c r="O665" s="17"/>
      <c r="Q665" s="17"/>
      <c r="R665" s="17"/>
      <c r="S665" s="17"/>
      <c r="U665" s="17"/>
      <c r="W665" s="18"/>
      <c r="AB665" s="18"/>
      <c r="AC665" s="17"/>
      <c r="AD665" s="17"/>
      <c r="AJ665" s="17"/>
      <c r="AM665" s="18"/>
      <c r="AN665" s="18"/>
      <c r="AO665" s="18"/>
      <c r="AP665" s="18"/>
      <c r="AR665" s="17"/>
      <c r="AT665" s="18"/>
      <c r="AU665" s="18"/>
      <c r="AV665" s="17"/>
      <c r="BD665" s="17"/>
      <c r="BH665" s="17"/>
      <c r="BI665" s="17"/>
      <c r="BR665" s="17"/>
      <c r="BU665" s="17"/>
      <c r="BV665" s="17"/>
      <c r="BX665" s="17"/>
      <c r="CC665" s="17"/>
    </row>
    <row r="666" spans="2:81">
      <c r="B666" s="16"/>
      <c r="C666" s="16"/>
      <c r="O666" s="17"/>
      <c r="Q666" s="17"/>
      <c r="R666" s="17"/>
      <c r="S666" s="17"/>
      <c r="U666" s="17"/>
      <c r="W666" s="18"/>
      <c r="AB666" s="18"/>
      <c r="AC666" s="17"/>
      <c r="AD666" s="17"/>
      <c r="AJ666" s="17"/>
      <c r="AM666" s="18"/>
      <c r="AN666" s="18"/>
      <c r="AO666" s="18"/>
      <c r="AP666" s="18"/>
      <c r="AR666" s="17"/>
      <c r="AT666" s="18"/>
      <c r="AU666" s="18"/>
      <c r="AV666" s="17"/>
      <c r="BD666" s="17"/>
      <c r="BH666" s="17"/>
      <c r="BI666" s="17"/>
      <c r="BR666" s="17"/>
      <c r="BU666" s="17"/>
      <c r="BV666" s="17"/>
      <c r="BX666" s="17"/>
      <c r="CC666" s="17"/>
    </row>
    <row r="667" spans="2:81">
      <c r="B667" s="16"/>
      <c r="C667" s="16"/>
      <c r="O667" s="17"/>
      <c r="Q667" s="17"/>
      <c r="R667" s="17"/>
      <c r="S667" s="17"/>
      <c r="U667" s="17"/>
      <c r="W667" s="18"/>
      <c r="AB667" s="18"/>
      <c r="AC667" s="17"/>
      <c r="AD667" s="17"/>
      <c r="AJ667" s="17"/>
      <c r="AM667" s="18"/>
      <c r="AN667" s="18"/>
      <c r="AO667" s="18"/>
      <c r="AP667" s="18"/>
      <c r="AR667" s="17"/>
      <c r="AT667" s="18"/>
      <c r="AU667" s="18"/>
      <c r="AV667" s="17"/>
      <c r="BD667" s="17"/>
      <c r="BH667" s="17"/>
      <c r="BI667" s="17"/>
      <c r="BR667" s="17"/>
      <c r="BU667" s="17"/>
      <c r="BV667" s="17"/>
      <c r="BX667" s="17"/>
      <c r="CC667" s="17"/>
    </row>
    <row r="668" spans="2:81">
      <c r="B668" s="16"/>
      <c r="C668" s="16"/>
      <c r="O668" s="17"/>
      <c r="Q668" s="17"/>
      <c r="R668" s="17"/>
      <c r="S668" s="17"/>
      <c r="U668" s="17"/>
      <c r="W668" s="18"/>
      <c r="AB668" s="18"/>
      <c r="AC668" s="17"/>
      <c r="AD668" s="17"/>
      <c r="AJ668" s="17"/>
      <c r="AM668" s="18"/>
      <c r="AN668" s="18"/>
      <c r="AO668" s="18"/>
      <c r="AP668" s="18"/>
      <c r="AR668" s="17"/>
      <c r="AT668" s="18"/>
      <c r="AU668" s="18"/>
      <c r="AV668" s="17"/>
      <c r="BD668" s="17"/>
      <c r="BH668" s="17"/>
      <c r="BI668" s="17"/>
      <c r="BR668" s="17"/>
      <c r="BU668" s="17"/>
      <c r="BV668" s="17"/>
      <c r="BX668" s="17"/>
      <c r="CC668" s="17"/>
    </row>
    <row r="669" spans="2:81">
      <c r="B669" s="16"/>
      <c r="C669" s="16"/>
      <c r="O669" s="17"/>
      <c r="Q669" s="17"/>
      <c r="R669" s="17"/>
      <c r="S669" s="17"/>
      <c r="U669" s="17"/>
      <c r="W669" s="18"/>
      <c r="AB669" s="18"/>
      <c r="AC669" s="17"/>
      <c r="AD669" s="17"/>
      <c r="AJ669" s="17"/>
      <c r="AM669" s="18"/>
      <c r="AN669" s="18"/>
      <c r="AO669" s="18"/>
      <c r="AP669" s="18"/>
      <c r="AR669" s="17"/>
      <c r="AT669" s="18"/>
      <c r="AU669" s="18"/>
      <c r="AV669" s="17"/>
      <c r="BD669" s="17"/>
      <c r="BH669" s="17"/>
      <c r="BI669" s="17"/>
      <c r="BR669" s="17"/>
      <c r="BU669" s="17"/>
      <c r="BV669" s="17"/>
      <c r="BX669" s="17"/>
      <c r="CC669" s="17"/>
    </row>
    <row r="670" spans="2:81">
      <c r="B670" s="16"/>
      <c r="C670" s="16"/>
      <c r="O670" s="17"/>
      <c r="Q670" s="17"/>
      <c r="R670" s="17"/>
      <c r="S670" s="17"/>
      <c r="U670" s="17"/>
      <c r="W670" s="18"/>
      <c r="AB670" s="18"/>
      <c r="AC670" s="17"/>
      <c r="AD670" s="17"/>
      <c r="AJ670" s="17"/>
      <c r="AM670" s="18"/>
      <c r="AN670" s="18"/>
      <c r="AO670" s="18"/>
      <c r="AP670" s="18"/>
      <c r="AR670" s="17"/>
      <c r="AT670" s="18"/>
      <c r="AU670" s="18"/>
      <c r="AV670" s="17"/>
      <c r="BD670" s="17"/>
      <c r="BH670" s="17"/>
      <c r="BI670" s="17"/>
      <c r="BR670" s="17"/>
      <c r="BU670" s="17"/>
      <c r="BV670" s="17"/>
      <c r="BX670" s="17"/>
      <c r="CC670" s="17"/>
    </row>
    <row r="671" spans="2:81">
      <c r="B671" s="16"/>
      <c r="C671" s="16"/>
      <c r="O671" s="17"/>
      <c r="Q671" s="17"/>
      <c r="R671" s="17"/>
      <c r="S671" s="17"/>
      <c r="U671" s="17"/>
      <c r="W671" s="18"/>
      <c r="AB671" s="18"/>
      <c r="AC671" s="17"/>
      <c r="AD671" s="17"/>
      <c r="AJ671" s="17"/>
      <c r="AM671" s="18"/>
      <c r="AN671" s="18"/>
      <c r="AO671" s="18"/>
      <c r="AP671" s="18"/>
      <c r="AR671" s="17"/>
      <c r="AT671" s="18"/>
      <c r="AU671" s="18"/>
      <c r="AV671" s="17"/>
      <c r="BD671" s="17"/>
      <c r="BH671" s="17"/>
      <c r="BI671" s="17"/>
      <c r="BR671" s="17"/>
      <c r="BU671" s="17"/>
      <c r="BV671" s="17"/>
      <c r="BX671" s="17"/>
      <c r="CC671" s="17"/>
    </row>
    <row r="672" spans="2:81">
      <c r="B672" s="16"/>
      <c r="C672" s="16"/>
      <c r="O672" s="17"/>
      <c r="Q672" s="17"/>
      <c r="R672" s="17"/>
      <c r="S672" s="17"/>
      <c r="U672" s="17"/>
      <c r="W672" s="18"/>
      <c r="AB672" s="18"/>
      <c r="AC672" s="17"/>
      <c r="AD672" s="17"/>
      <c r="AJ672" s="17"/>
      <c r="AM672" s="18"/>
      <c r="AN672" s="18"/>
      <c r="AO672" s="18"/>
      <c r="AP672" s="18"/>
      <c r="AR672" s="17"/>
      <c r="AT672" s="18"/>
      <c r="AU672" s="18"/>
      <c r="AV672" s="17"/>
      <c r="BD672" s="17"/>
      <c r="BH672" s="17"/>
      <c r="BI672" s="17"/>
      <c r="BR672" s="17"/>
      <c r="BU672" s="17"/>
      <c r="BV672" s="17"/>
      <c r="BX672" s="17"/>
      <c r="CC672" s="17"/>
    </row>
    <row r="673" spans="2:81">
      <c r="B673" s="16"/>
      <c r="C673" s="16"/>
      <c r="O673" s="17"/>
      <c r="Q673" s="17"/>
      <c r="R673" s="17"/>
      <c r="S673" s="17"/>
      <c r="U673" s="17"/>
      <c r="W673" s="18"/>
      <c r="AB673" s="18"/>
      <c r="AC673" s="17"/>
      <c r="AD673" s="17"/>
      <c r="AJ673" s="17"/>
      <c r="AM673" s="18"/>
      <c r="AN673" s="18"/>
      <c r="AO673" s="18"/>
      <c r="AP673" s="18"/>
      <c r="AR673" s="17"/>
      <c r="AT673" s="18"/>
      <c r="AU673" s="18"/>
      <c r="AV673" s="17"/>
      <c r="BD673" s="17"/>
      <c r="BH673" s="17"/>
      <c r="BI673" s="17"/>
      <c r="BR673" s="17"/>
      <c r="BU673" s="17"/>
      <c r="BV673" s="17"/>
      <c r="BX673" s="17"/>
      <c r="CC673" s="17"/>
    </row>
    <row r="674" spans="2:81">
      <c r="B674" s="16"/>
      <c r="C674" s="16"/>
      <c r="O674" s="17"/>
      <c r="Q674" s="17"/>
      <c r="R674" s="17"/>
      <c r="S674" s="17"/>
      <c r="U674" s="17"/>
      <c r="W674" s="18"/>
      <c r="AB674" s="18"/>
      <c r="AC674" s="17"/>
      <c r="AD674" s="17"/>
      <c r="AJ674" s="17"/>
      <c r="AM674" s="18"/>
      <c r="AN674" s="18"/>
      <c r="AO674" s="18"/>
      <c r="AP674" s="18"/>
      <c r="AR674" s="17"/>
      <c r="AT674" s="18"/>
      <c r="AU674" s="18"/>
      <c r="AV674" s="17"/>
      <c r="BD674" s="17"/>
      <c r="BH674" s="17"/>
      <c r="BI674" s="17"/>
      <c r="BR674" s="17"/>
      <c r="BU674" s="17"/>
      <c r="BV674" s="17"/>
      <c r="BX674" s="17"/>
      <c r="CC674" s="17"/>
    </row>
    <row r="675" spans="2:81">
      <c r="B675" s="16"/>
      <c r="C675" s="16"/>
      <c r="O675" s="17"/>
      <c r="Q675" s="17"/>
      <c r="R675" s="17"/>
      <c r="S675" s="17"/>
      <c r="U675" s="17"/>
      <c r="W675" s="18"/>
      <c r="AB675" s="18"/>
      <c r="AC675" s="17"/>
      <c r="AD675" s="17"/>
      <c r="AJ675" s="17"/>
      <c r="AM675" s="18"/>
      <c r="AN675" s="18"/>
      <c r="AO675" s="18"/>
      <c r="AP675" s="18"/>
      <c r="AR675" s="17"/>
      <c r="AT675" s="18"/>
      <c r="AU675" s="18"/>
      <c r="AV675" s="17"/>
      <c r="BD675" s="17"/>
      <c r="BH675" s="17"/>
      <c r="BI675" s="17"/>
      <c r="BR675" s="17"/>
      <c r="BU675" s="17"/>
      <c r="BV675" s="17"/>
      <c r="BX675" s="17"/>
      <c r="CC675" s="17"/>
    </row>
    <row r="676" spans="2:81">
      <c r="B676" s="16"/>
      <c r="C676" s="16"/>
      <c r="O676" s="17"/>
      <c r="Q676" s="17"/>
      <c r="R676" s="17"/>
      <c r="S676" s="17"/>
      <c r="U676" s="17"/>
      <c r="W676" s="18"/>
      <c r="AB676" s="18"/>
      <c r="AC676" s="17"/>
      <c r="AD676" s="17"/>
      <c r="AJ676" s="17"/>
      <c r="AM676" s="18"/>
      <c r="AN676" s="18"/>
      <c r="AO676" s="18"/>
      <c r="AP676" s="18"/>
      <c r="AR676" s="17"/>
      <c r="AT676" s="18"/>
      <c r="AU676" s="18"/>
      <c r="AV676" s="17"/>
      <c r="BD676" s="17"/>
      <c r="BH676" s="17"/>
      <c r="BI676" s="17"/>
      <c r="BR676" s="17"/>
      <c r="BU676" s="17"/>
      <c r="BV676" s="17"/>
      <c r="BX676" s="17"/>
      <c r="CC676" s="17"/>
    </row>
    <row r="677" spans="2:81">
      <c r="B677" s="16"/>
      <c r="C677" s="16"/>
      <c r="O677" s="17"/>
      <c r="Q677" s="17"/>
      <c r="R677" s="17"/>
      <c r="S677" s="17"/>
      <c r="U677" s="17"/>
      <c r="W677" s="18"/>
      <c r="AB677" s="18"/>
      <c r="AC677" s="17"/>
      <c r="AD677" s="17"/>
      <c r="AJ677" s="17"/>
      <c r="AM677" s="18"/>
      <c r="AN677" s="18"/>
      <c r="AO677" s="18"/>
      <c r="AP677" s="18"/>
      <c r="AR677" s="17"/>
      <c r="AT677" s="18"/>
      <c r="AU677" s="18"/>
      <c r="AV677" s="17"/>
      <c r="BD677" s="17"/>
      <c r="BH677" s="17"/>
      <c r="BI677" s="17"/>
      <c r="BR677" s="17"/>
      <c r="BU677" s="17"/>
      <c r="BV677" s="17"/>
      <c r="BX677" s="17"/>
      <c r="CC677" s="17"/>
    </row>
    <row r="678" spans="2:81">
      <c r="B678" s="16"/>
      <c r="C678" s="16"/>
      <c r="O678" s="17"/>
      <c r="Q678" s="17"/>
      <c r="R678" s="17"/>
      <c r="S678" s="17"/>
      <c r="U678" s="17"/>
      <c r="W678" s="18"/>
      <c r="AB678" s="18"/>
      <c r="AC678" s="17"/>
      <c r="AD678" s="17"/>
      <c r="AJ678" s="17"/>
      <c r="AM678" s="18"/>
      <c r="AN678" s="18"/>
      <c r="AO678" s="18"/>
      <c r="AP678" s="18"/>
      <c r="AR678" s="17"/>
      <c r="AT678" s="18"/>
      <c r="AU678" s="18"/>
      <c r="AV678" s="17"/>
      <c r="BD678" s="17"/>
      <c r="BH678" s="17"/>
      <c r="BI678" s="17"/>
      <c r="BR678" s="17"/>
      <c r="BU678" s="17"/>
      <c r="BV678" s="17"/>
      <c r="BX678" s="17"/>
      <c r="CC678" s="17"/>
    </row>
    <row r="679" spans="2:81">
      <c r="B679" s="16"/>
      <c r="C679" s="16"/>
      <c r="O679" s="17"/>
      <c r="Q679" s="17"/>
      <c r="R679" s="17"/>
      <c r="S679" s="17"/>
      <c r="U679" s="17"/>
      <c r="W679" s="18"/>
      <c r="AB679" s="18"/>
      <c r="AC679" s="17"/>
      <c r="AD679" s="17"/>
      <c r="AJ679" s="17"/>
      <c r="AM679" s="18"/>
      <c r="AN679" s="18"/>
      <c r="AO679" s="18"/>
      <c r="AP679" s="18"/>
      <c r="AR679" s="17"/>
      <c r="AT679" s="18"/>
      <c r="AU679" s="18"/>
      <c r="AV679" s="17"/>
      <c r="BD679" s="17"/>
      <c r="BH679" s="17"/>
      <c r="BI679" s="17"/>
      <c r="BR679" s="17"/>
      <c r="BU679" s="17"/>
      <c r="BV679" s="17"/>
      <c r="BX679" s="17"/>
      <c r="CC679" s="17"/>
    </row>
    <row r="680" spans="2:81">
      <c r="B680" s="16"/>
      <c r="C680" s="16"/>
      <c r="O680" s="17"/>
      <c r="Q680" s="17"/>
      <c r="R680" s="17"/>
      <c r="S680" s="17"/>
      <c r="U680" s="17"/>
      <c r="W680" s="18"/>
      <c r="AB680" s="18"/>
      <c r="AC680" s="17"/>
      <c r="AD680" s="17"/>
      <c r="AJ680" s="17"/>
      <c r="AM680" s="18"/>
      <c r="AN680" s="18"/>
      <c r="AO680" s="18"/>
      <c r="AP680" s="18"/>
      <c r="AR680" s="17"/>
      <c r="AT680" s="18"/>
      <c r="AU680" s="18"/>
      <c r="AV680" s="17"/>
      <c r="BD680" s="17"/>
      <c r="BH680" s="17"/>
      <c r="BI680" s="17"/>
      <c r="BR680" s="17"/>
      <c r="BU680" s="17"/>
      <c r="BV680" s="17"/>
      <c r="BX680" s="17"/>
      <c r="CC680" s="17"/>
    </row>
    <row r="681" spans="2:81">
      <c r="B681" s="16"/>
      <c r="C681" s="16"/>
      <c r="O681" s="17"/>
      <c r="Q681" s="17"/>
      <c r="R681" s="17"/>
      <c r="S681" s="17"/>
      <c r="U681" s="17"/>
      <c r="W681" s="18"/>
      <c r="AB681" s="18"/>
      <c r="AC681" s="17"/>
      <c r="AD681" s="17"/>
      <c r="AJ681" s="17"/>
      <c r="AM681" s="18"/>
      <c r="AN681" s="18"/>
      <c r="AO681" s="18"/>
      <c r="AP681" s="18"/>
      <c r="AR681" s="17"/>
      <c r="AT681" s="18"/>
      <c r="AU681" s="18"/>
      <c r="AV681" s="17"/>
      <c r="BD681" s="17"/>
      <c r="BH681" s="17"/>
      <c r="BI681" s="17"/>
      <c r="BR681" s="17"/>
      <c r="BU681" s="17"/>
      <c r="BV681" s="17"/>
      <c r="BX681" s="17"/>
      <c r="CC681" s="17"/>
    </row>
    <row r="682" spans="2:81">
      <c r="B682" s="16"/>
      <c r="C682" s="16"/>
      <c r="O682" s="17"/>
      <c r="Q682" s="17"/>
      <c r="R682" s="17"/>
      <c r="S682" s="17"/>
      <c r="U682" s="17"/>
      <c r="W682" s="18"/>
      <c r="AB682" s="18"/>
      <c r="AC682" s="17"/>
      <c r="AD682" s="17"/>
      <c r="AJ682" s="17"/>
      <c r="AM682" s="18"/>
      <c r="AN682" s="18"/>
      <c r="AO682" s="18"/>
      <c r="AP682" s="18"/>
      <c r="AR682" s="17"/>
      <c r="AT682" s="18"/>
      <c r="AU682" s="18"/>
      <c r="AV682" s="17"/>
      <c r="BD682" s="17"/>
      <c r="BH682" s="17"/>
      <c r="BI682" s="17"/>
      <c r="BR682" s="17"/>
      <c r="BU682" s="17"/>
      <c r="BV682" s="17"/>
      <c r="BX682" s="17"/>
      <c r="CC682" s="17"/>
    </row>
    <row r="683" spans="2:81">
      <c r="B683" s="16"/>
      <c r="C683" s="16"/>
      <c r="O683" s="17"/>
      <c r="Q683" s="17"/>
      <c r="R683" s="17"/>
      <c r="S683" s="17"/>
      <c r="U683" s="17"/>
      <c r="W683" s="18"/>
      <c r="AB683" s="18"/>
      <c r="AC683" s="17"/>
      <c r="AD683" s="17"/>
      <c r="AJ683" s="17"/>
      <c r="AM683" s="18"/>
      <c r="AN683" s="18"/>
      <c r="AO683" s="18"/>
      <c r="AP683" s="18"/>
      <c r="AR683" s="17"/>
      <c r="AT683" s="18"/>
      <c r="AU683" s="18"/>
      <c r="AV683" s="17"/>
      <c r="BD683" s="17"/>
      <c r="BH683" s="17"/>
      <c r="BI683" s="17"/>
      <c r="BR683" s="17"/>
      <c r="BU683" s="17"/>
      <c r="BV683" s="17"/>
      <c r="BX683" s="17"/>
      <c r="CC683" s="17"/>
    </row>
    <row r="684" spans="2:81">
      <c r="B684" s="16"/>
      <c r="C684" s="16"/>
      <c r="O684" s="17"/>
      <c r="Q684" s="17"/>
      <c r="R684" s="17"/>
      <c r="S684" s="17"/>
      <c r="U684" s="17"/>
      <c r="W684" s="18"/>
      <c r="AB684" s="18"/>
      <c r="AC684" s="17"/>
      <c r="AD684" s="17"/>
      <c r="AJ684" s="17"/>
      <c r="AM684" s="18"/>
      <c r="AN684" s="18"/>
      <c r="AO684" s="18"/>
      <c r="AP684" s="18"/>
      <c r="AR684" s="17"/>
      <c r="AT684" s="18"/>
      <c r="AU684" s="18"/>
      <c r="AV684" s="17"/>
      <c r="BD684" s="17"/>
      <c r="BH684" s="17"/>
      <c r="BI684" s="17"/>
      <c r="BR684" s="17"/>
      <c r="BU684" s="17"/>
      <c r="BV684" s="17"/>
      <c r="BX684" s="17"/>
      <c r="CC684" s="17"/>
    </row>
    <row r="685" spans="2:81">
      <c r="B685" s="16"/>
      <c r="C685" s="16"/>
      <c r="O685" s="17"/>
      <c r="Q685" s="17"/>
      <c r="R685" s="17"/>
      <c r="S685" s="17"/>
      <c r="U685" s="17"/>
      <c r="W685" s="18"/>
      <c r="AB685" s="18"/>
      <c r="AC685" s="17"/>
      <c r="AD685" s="17"/>
      <c r="AJ685" s="17"/>
      <c r="AM685" s="18"/>
      <c r="AN685" s="18"/>
      <c r="AO685" s="18"/>
      <c r="AP685" s="18"/>
      <c r="AR685" s="17"/>
      <c r="AT685" s="18"/>
      <c r="AU685" s="18"/>
      <c r="AV685" s="17"/>
      <c r="BD685" s="17"/>
      <c r="BH685" s="17"/>
      <c r="BI685" s="17"/>
      <c r="BR685" s="17"/>
      <c r="BU685" s="17"/>
      <c r="BV685" s="17"/>
      <c r="BX685" s="17"/>
      <c r="CC685" s="17"/>
    </row>
    <row r="686" spans="2:81">
      <c r="B686" s="16"/>
      <c r="C686" s="16"/>
      <c r="O686" s="17"/>
      <c r="Q686" s="17"/>
      <c r="R686" s="17"/>
      <c r="S686" s="17"/>
      <c r="U686" s="17"/>
      <c r="W686" s="18"/>
      <c r="AB686" s="18"/>
      <c r="AC686" s="17"/>
      <c r="AD686" s="17"/>
      <c r="AJ686" s="17"/>
      <c r="AM686" s="18"/>
      <c r="AN686" s="18"/>
      <c r="AO686" s="18"/>
      <c r="AP686" s="18"/>
      <c r="AR686" s="17"/>
      <c r="AT686" s="18"/>
      <c r="AU686" s="18"/>
      <c r="AV686" s="17"/>
      <c r="BD686" s="17"/>
      <c r="BH686" s="17"/>
      <c r="BI686" s="17"/>
      <c r="BR686" s="17"/>
      <c r="BU686" s="17"/>
      <c r="BV686" s="17"/>
      <c r="BX686" s="17"/>
      <c r="CC686" s="17"/>
    </row>
    <row r="687" spans="2:81">
      <c r="B687" s="16"/>
      <c r="C687" s="16"/>
      <c r="O687" s="17"/>
      <c r="Q687" s="17"/>
      <c r="R687" s="17"/>
      <c r="S687" s="17"/>
      <c r="U687" s="17"/>
      <c r="W687" s="18"/>
      <c r="AB687" s="18"/>
      <c r="AC687" s="17"/>
      <c r="AD687" s="17"/>
      <c r="AJ687" s="17"/>
      <c r="AM687" s="18"/>
      <c r="AN687" s="18"/>
      <c r="AO687" s="18"/>
      <c r="AP687" s="18"/>
      <c r="AR687" s="17"/>
      <c r="AT687" s="18"/>
      <c r="AU687" s="18"/>
      <c r="AV687" s="17"/>
      <c r="BD687" s="17"/>
      <c r="BH687" s="17"/>
      <c r="BI687" s="17"/>
      <c r="BR687" s="17"/>
      <c r="BU687" s="17"/>
      <c r="BV687" s="17"/>
      <c r="BX687" s="17"/>
      <c r="CC687" s="17"/>
    </row>
    <row r="688" spans="2:81">
      <c r="B688" s="16"/>
      <c r="C688" s="16"/>
      <c r="O688" s="17"/>
      <c r="Q688" s="17"/>
      <c r="R688" s="17"/>
      <c r="S688" s="17"/>
      <c r="U688" s="17"/>
      <c r="W688" s="18"/>
      <c r="AB688" s="18"/>
      <c r="AC688" s="17"/>
      <c r="AD688" s="17"/>
      <c r="AJ688" s="17"/>
      <c r="AM688" s="18"/>
      <c r="AN688" s="18"/>
      <c r="AO688" s="18"/>
      <c r="AP688" s="18"/>
      <c r="AR688" s="17"/>
      <c r="AT688" s="18"/>
      <c r="AU688" s="18"/>
      <c r="AV688" s="17"/>
      <c r="BD688" s="17"/>
      <c r="BH688" s="17"/>
      <c r="BI688" s="17"/>
      <c r="BR688" s="17"/>
      <c r="BU688" s="17"/>
      <c r="BV688" s="17"/>
      <c r="BX688" s="17"/>
      <c r="CC688" s="17"/>
    </row>
    <row r="689" spans="2:81">
      <c r="B689" s="16"/>
      <c r="C689" s="16"/>
      <c r="O689" s="17"/>
      <c r="Q689" s="17"/>
      <c r="R689" s="17"/>
      <c r="S689" s="17"/>
      <c r="U689" s="17"/>
      <c r="W689" s="18"/>
      <c r="AB689" s="18"/>
      <c r="AC689" s="17"/>
      <c r="AD689" s="17"/>
      <c r="AJ689" s="17"/>
      <c r="AM689" s="18"/>
      <c r="AN689" s="18"/>
      <c r="AO689" s="18"/>
      <c r="AP689" s="18"/>
      <c r="AR689" s="17"/>
      <c r="AT689" s="18"/>
      <c r="AU689" s="18"/>
      <c r="AV689" s="17"/>
      <c r="BD689" s="17"/>
      <c r="BH689" s="17"/>
      <c r="BI689" s="17"/>
      <c r="BR689" s="17"/>
      <c r="BU689" s="17"/>
      <c r="BV689" s="17"/>
      <c r="BX689" s="17"/>
      <c r="CC689" s="17"/>
    </row>
    <row r="690" spans="2:81">
      <c r="B690" s="16"/>
      <c r="C690" s="16"/>
      <c r="O690" s="17"/>
      <c r="Q690" s="17"/>
      <c r="R690" s="17"/>
      <c r="S690" s="17"/>
      <c r="U690" s="17"/>
      <c r="W690" s="18"/>
      <c r="AB690" s="18"/>
      <c r="AC690" s="17"/>
      <c r="AD690" s="17"/>
      <c r="AJ690" s="17"/>
      <c r="AM690" s="18"/>
      <c r="AN690" s="18"/>
      <c r="AO690" s="18"/>
      <c r="AP690" s="18"/>
      <c r="AR690" s="17"/>
      <c r="AT690" s="18"/>
      <c r="AU690" s="18"/>
      <c r="AV690" s="17"/>
      <c r="BD690" s="17"/>
      <c r="BH690" s="17"/>
      <c r="BI690" s="17"/>
      <c r="BR690" s="17"/>
      <c r="BU690" s="17"/>
      <c r="BV690" s="17"/>
      <c r="BX690" s="17"/>
      <c r="CC690" s="17"/>
    </row>
    <row r="691" spans="2:81">
      <c r="B691" s="16"/>
      <c r="C691" s="16"/>
      <c r="O691" s="17"/>
      <c r="Q691" s="17"/>
      <c r="R691" s="17"/>
      <c r="S691" s="17"/>
      <c r="U691" s="17"/>
      <c r="W691" s="18"/>
      <c r="AB691" s="18"/>
      <c r="AC691" s="17"/>
      <c r="AD691" s="17"/>
      <c r="AJ691" s="17"/>
      <c r="AM691" s="18"/>
      <c r="AN691" s="18"/>
      <c r="AO691" s="18"/>
      <c r="AP691" s="18"/>
      <c r="AR691" s="17"/>
      <c r="AT691" s="18"/>
      <c r="AU691" s="18"/>
      <c r="AV691" s="17"/>
      <c r="BD691" s="17"/>
      <c r="BH691" s="17"/>
      <c r="BI691" s="17"/>
      <c r="BR691" s="17"/>
      <c r="BU691" s="17"/>
      <c r="BV691" s="17"/>
      <c r="BX691" s="17"/>
      <c r="CC691" s="17"/>
    </row>
    <row r="692" spans="2:81">
      <c r="B692" s="16"/>
      <c r="C692" s="16"/>
      <c r="O692" s="17"/>
      <c r="Q692" s="17"/>
      <c r="R692" s="17"/>
      <c r="S692" s="17"/>
      <c r="U692" s="17"/>
      <c r="W692" s="18"/>
      <c r="AB692" s="18"/>
      <c r="AC692" s="17"/>
      <c r="AD692" s="17"/>
      <c r="AJ692" s="17"/>
      <c r="AM692" s="18"/>
      <c r="AN692" s="18"/>
      <c r="AO692" s="18"/>
      <c r="AP692" s="18"/>
      <c r="AR692" s="17"/>
      <c r="AT692" s="18"/>
      <c r="AU692" s="18"/>
      <c r="AV692" s="17"/>
      <c r="BD692" s="17"/>
      <c r="BH692" s="17"/>
      <c r="BI692" s="17"/>
      <c r="BR692" s="17"/>
      <c r="BU692" s="17"/>
      <c r="BV692" s="17"/>
      <c r="BX692" s="17"/>
      <c r="CC692" s="17"/>
    </row>
    <row r="693" spans="2:81">
      <c r="B693" s="16"/>
      <c r="C693" s="16"/>
      <c r="O693" s="17"/>
      <c r="Q693" s="17"/>
      <c r="R693" s="17"/>
      <c r="S693" s="17"/>
      <c r="U693" s="17"/>
      <c r="W693" s="18"/>
      <c r="AB693" s="18"/>
      <c r="AC693" s="17"/>
      <c r="AD693" s="17"/>
      <c r="AJ693" s="17"/>
      <c r="AM693" s="18"/>
      <c r="AN693" s="18"/>
      <c r="AO693" s="18"/>
      <c r="AP693" s="18"/>
      <c r="AR693" s="17"/>
      <c r="AT693" s="18"/>
      <c r="AU693" s="18"/>
      <c r="AV693" s="17"/>
      <c r="BD693" s="17"/>
      <c r="BH693" s="17"/>
      <c r="BI693" s="17"/>
      <c r="BR693" s="17"/>
      <c r="BU693" s="17"/>
      <c r="BV693" s="17"/>
      <c r="BX693" s="17"/>
      <c r="CC693" s="17"/>
    </row>
    <row r="694" spans="2:81">
      <c r="B694" s="16"/>
      <c r="C694" s="16"/>
      <c r="O694" s="17"/>
      <c r="Q694" s="17"/>
      <c r="R694" s="17"/>
      <c r="S694" s="17"/>
      <c r="U694" s="17"/>
      <c r="W694" s="18"/>
      <c r="AB694" s="18"/>
      <c r="AC694" s="17"/>
      <c r="AD694" s="17"/>
      <c r="AJ694" s="17"/>
      <c r="AM694" s="18"/>
      <c r="AN694" s="18"/>
      <c r="AO694" s="18"/>
      <c r="AP694" s="18"/>
      <c r="AR694" s="17"/>
      <c r="AT694" s="18"/>
      <c r="AU694" s="18"/>
      <c r="AV694" s="17"/>
      <c r="BD694" s="17"/>
      <c r="BH694" s="17"/>
      <c r="BI694" s="17"/>
      <c r="BR694" s="17"/>
      <c r="BU694" s="17"/>
      <c r="BV694" s="17"/>
      <c r="BX694" s="17"/>
      <c r="CC694" s="17"/>
    </row>
    <row r="695" spans="2:81">
      <c r="B695" s="16"/>
      <c r="C695" s="16"/>
      <c r="O695" s="17"/>
      <c r="Q695" s="17"/>
      <c r="R695" s="17"/>
      <c r="S695" s="17"/>
      <c r="U695" s="17"/>
      <c r="W695" s="18"/>
      <c r="AB695" s="18"/>
      <c r="AC695" s="17"/>
      <c r="AD695" s="17"/>
      <c r="AJ695" s="17"/>
      <c r="AM695" s="18"/>
      <c r="AN695" s="18"/>
      <c r="AO695" s="18"/>
      <c r="AP695" s="18"/>
      <c r="AR695" s="17"/>
      <c r="AT695" s="18"/>
      <c r="AU695" s="18"/>
      <c r="AV695" s="17"/>
      <c r="BD695" s="17"/>
      <c r="BH695" s="17"/>
      <c r="BI695" s="17"/>
      <c r="BR695" s="17"/>
      <c r="BU695" s="17"/>
      <c r="BV695" s="17"/>
      <c r="BX695" s="17"/>
      <c r="CC695" s="17"/>
    </row>
    <row r="696" spans="2:81">
      <c r="B696" s="16"/>
      <c r="C696" s="16"/>
      <c r="O696" s="17"/>
      <c r="Q696" s="17"/>
      <c r="R696" s="17"/>
      <c r="S696" s="17"/>
      <c r="U696" s="17"/>
      <c r="W696" s="18"/>
      <c r="AB696" s="18"/>
      <c r="AC696" s="17"/>
      <c r="AD696" s="17"/>
      <c r="AJ696" s="17"/>
      <c r="AM696" s="18"/>
      <c r="AN696" s="18"/>
      <c r="AO696" s="18"/>
      <c r="AP696" s="18"/>
      <c r="AR696" s="17"/>
      <c r="AT696" s="18"/>
      <c r="AU696" s="18"/>
      <c r="AV696" s="17"/>
      <c r="BD696" s="17"/>
      <c r="BH696" s="17"/>
      <c r="BI696" s="17"/>
      <c r="BR696" s="17"/>
      <c r="BU696" s="17"/>
      <c r="BV696" s="17"/>
      <c r="BX696" s="17"/>
      <c r="CC696" s="17"/>
    </row>
    <row r="697" spans="2:81">
      <c r="B697" s="16"/>
      <c r="C697" s="16"/>
      <c r="O697" s="17"/>
      <c r="Q697" s="17"/>
      <c r="R697" s="17"/>
      <c r="S697" s="17"/>
      <c r="U697" s="17"/>
      <c r="W697" s="18"/>
      <c r="AB697" s="18"/>
      <c r="AC697" s="17"/>
      <c r="AD697" s="17"/>
      <c r="AJ697" s="17"/>
      <c r="AM697" s="18"/>
      <c r="AN697" s="18"/>
      <c r="AO697" s="18"/>
      <c r="AP697" s="18"/>
      <c r="AR697" s="17"/>
      <c r="AT697" s="18"/>
      <c r="AU697" s="18"/>
      <c r="AV697" s="17"/>
      <c r="BD697" s="17"/>
      <c r="BH697" s="17"/>
      <c r="BI697" s="17"/>
      <c r="BR697" s="17"/>
      <c r="BU697" s="17"/>
      <c r="BV697" s="17"/>
      <c r="BX697" s="17"/>
      <c r="CC697" s="17"/>
    </row>
    <row r="698" spans="2:81">
      <c r="B698" s="16"/>
      <c r="C698" s="16"/>
      <c r="O698" s="17"/>
      <c r="Q698" s="17"/>
      <c r="R698" s="17"/>
      <c r="S698" s="17"/>
      <c r="U698" s="17"/>
      <c r="W698" s="18"/>
      <c r="AB698" s="18"/>
      <c r="AC698" s="17"/>
      <c r="AD698" s="17"/>
      <c r="AJ698" s="17"/>
      <c r="AM698" s="18"/>
      <c r="AN698" s="18"/>
      <c r="AO698" s="18"/>
      <c r="AP698" s="18"/>
      <c r="AR698" s="17"/>
      <c r="AT698" s="18"/>
      <c r="AU698" s="18"/>
      <c r="AV698" s="17"/>
      <c r="BD698" s="17"/>
      <c r="BH698" s="17"/>
      <c r="BI698" s="17"/>
      <c r="BR698" s="17"/>
      <c r="BU698" s="17"/>
      <c r="BV698" s="17"/>
      <c r="BX698" s="17"/>
      <c r="CC698" s="17"/>
    </row>
    <row r="699" spans="2:81">
      <c r="B699" s="16"/>
      <c r="C699" s="16"/>
      <c r="O699" s="17"/>
      <c r="Q699" s="17"/>
      <c r="R699" s="17"/>
      <c r="S699" s="17"/>
      <c r="U699" s="17"/>
      <c r="W699" s="18"/>
      <c r="AB699" s="18"/>
      <c r="AC699" s="17"/>
      <c r="AD699" s="17"/>
      <c r="AJ699" s="17"/>
      <c r="AM699" s="18"/>
      <c r="AN699" s="18"/>
      <c r="AO699" s="18"/>
      <c r="AP699" s="18"/>
      <c r="AR699" s="17"/>
      <c r="AT699" s="18"/>
      <c r="AU699" s="18"/>
      <c r="AV699" s="17"/>
      <c r="BD699" s="17"/>
      <c r="BH699" s="17"/>
      <c r="BI699" s="17"/>
      <c r="BR699" s="17"/>
      <c r="BU699" s="17"/>
      <c r="BV699" s="17"/>
      <c r="BX699" s="17"/>
      <c r="CC699" s="17"/>
    </row>
    <row r="700" spans="2:81">
      <c r="B700" s="16"/>
      <c r="C700" s="16"/>
      <c r="O700" s="17"/>
      <c r="Q700" s="17"/>
      <c r="R700" s="17"/>
      <c r="S700" s="17"/>
      <c r="U700" s="17"/>
      <c r="W700" s="18"/>
      <c r="AB700" s="18"/>
      <c r="AC700" s="17"/>
      <c r="AD700" s="17"/>
      <c r="AJ700" s="17"/>
      <c r="AM700" s="18"/>
      <c r="AN700" s="18"/>
      <c r="AO700" s="18"/>
      <c r="AP700" s="18"/>
      <c r="AR700" s="17"/>
      <c r="AT700" s="18"/>
      <c r="AU700" s="18"/>
      <c r="AV700" s="17"/>
      <c r="BD700" s="17"/>
      <c r="BH700" s="17"/>
      <c r="BI700" s="17"/>
      <c r="BR700" s="17"/>
      <c r="BU700" s="17"/>
      <c r="BV700" s="17"/>
      <c r="BX700" s="17"/>
      <c r="CC700" s="17"/>
    </row>
    <row r="701" spans="2:81">
      <c r="B701" s="16"/>
      <c r="C701" s="16"/>
      <c r="O701" s="17"/>
      <c r="Q701" s="17"/>
      <c r="R701" s="17"/>
      <c r="S701" s="17"/>
      <c r="U701" s="17"/>
      <c r="W701" s="18"/>
      <c r="AB701" s="18"/>
      <c r="AC701" s="17"/>
      <c r="AD701" s="17"/>
      <c r="AJ701" s="17"/>
      <c r="AM701" s="18"/>
      <c r="AN701" s="18"/>
      <c r="AO701" s="18"/>
      <c r="AP701" s="18"/>
      <c r="AR701" s="17"/>
      <c r="AT701" s="18"/>
      <c r="AU701" s="18"/>
      <c r="AV701" s="17"/>
      <c r="BD701" s="17"/>
      <c r="BH701" s="17"/>
      <c r="BI701" s="17"/>
      <c r="BR701" s="17"/>
      <c r="BU701" s="17"/>
      <c r="BV701" s="17"/>
      <c r="BX701" s="17"/>
      <c r="CC701" s="17"/>
    </row>
    <row r="702" spans="2:81">
      <c r="B702" s="16"/>
      <c r="C702" s="16"/>
      <c r="O702" s="17"/>
      <c r="Q702" s="17"/>
      <c r="R702" s="17"/>
      <c r="S702" s="17"/>
      <c r="U702" s="17"/>
      <c r="W702" s="18"/>
      <c r="AB702" s="18"/>
      <c r="AC702" s="17"/>
      <c r="AD702" s="17"/>
      <c r="AJ702" s="17"/>
      <c r="AM702" s="18"/>
      <c r="AN702" s="18"/>
      <c r="AO702" s="18"/>
      <c r="AP702" s="18"/>
      <c r="AR702" s="17"/>
      <c r="AT702" s="18"/>
      <c r="AU702" s="18"/>
      <c r="AV702" s="17"/>
      <c r="BD702" s="17"/>
      <c r="BH702" s="17"/>
      <c r="BI702" s="17"/>
      <c r="BR702" s="17"/>
      <c r="BU702" s="17"/>
      <c r="BV702" s="17"/>
      <c r="BX702" s="17"/>
      <c r="CC702" s="17"/>
    </row>
    <row r="703" spans="2:81">
      <c r="B703" s="16"/>
      <c r="C703" s="16"/>
      <c r="O703" s="17"/>
      <c r="Q703" s="17"/>
      <c r="R703" s="17"/>
      <c r="S703" s="17"/>
      <c r="U703" s="17"/>
      <c r="W703" s="18"/>
      <c r="AB703" s="18"/>
      <c r="AC703" s="17"/>
      <c r="AD703" s="17"/>
      <c r="AJ703" s="17"/>
      <c r="AM703" s="18"/>
      <c r="AN703" s="18"/>
      <c r="AO703" s="18"/>
      <c r="AP703" s="18"/>
      <c r="AR703" s="17"/>
      <c r="AT703" s="18"/>
      <c r="AU703" s="18"/>
      <c r="AV703" s="17"/>
      <c r="BD703" s="17"/>
      <c r="BH703" s="17"/>
      <c r="BI703" s="17"/>
      <c r="BR703" s="17"/>
      <c r="BU703" s="17"/>
      <c r="BV703" s="17"/>
      <c r="BX703" s="17"/>
      <c r="CC703" s="17"/>
    </row>
    <row r="704" spans="2:81">
      <c r="B704" s="16"/>
      <c r="C704" s="16"/>
      <c r="O704" s="17"/>
      <c r="Q704" s="17"/>
      <c r="R704" s="17"/>
      <c r="S704" s="17"/>
      <c r="U704" s="17"/>
      <c r="W704" s="18"/>
      <c r="AB704" s="18"/>
      <c r="AC704" s="17"/>
      <c r="AD704" s="17"/>
      <c r="AJ704" s="17"/>
      <c r="AM704" s="18"/>
      <c r="AN704" s="18"/>
      <c r="AO704" s="18"/>
      <c r="AP704" s="18"/>
      <c r="AR704" s="17"/>
      <c r="AT704" s="18"/>
      <c r="AU704" s="18"/>
      <c r="AV704" s="17"/>
      <c r="BD704" s="17"/>
      <c r="BH704" s="17"/>
      <c r="BI704" s="17"/>
      <c r="BR704" s="17"/>
      <c r="BU704" s="17"/>
      <c r="BV704" s="17"/>
      <c r="BX704" s="17"/>
      <c r="CC704" s="17"/>
    </row>
    <row r="705" spans="2:81">
      <c r="B705" s="16"/>
      <c r="C705" s="16"/>
      <c r="O705" s="17"/>
      <c r="Q705" s="17"/>
      <c r="R705" s="17"/>
      <c r="S705" s="17"/>
      <c r="U705" s="17"/>
      <c r="W705" s="18"/>
      <c r="AB705" s="18"/>
      <c r="AC705" s="17"/>
      <c r="AD705" s="17"/>
      <c r="AJ705" s="17"/>
      <c r="AM705" s="18"/>
      <c r="AN705" s="18"/>
      <c r="AO705" s="18"/>
      <c r="AP705" s="18"/>
      <c r="AR705" s="17"/>
      <c r="AT705" s="18"/>
      <c r="AU705" s="18"/>
      <c r="AV705" s="17"/>
      <c r="BD705" s="17"/>
      <c r="BH705" s="17"/>
      <c r="BI705" s="17"/>
      <c r="BR705" s="17"/>
      <c r="BU705" s="17"/>
      <c r="BV705" s="17"/>
      <c r="BX705" s="17"/>
      <c r="CC705" s="17"/>
    </row>
    <row r="706" spans="2:81">
      <c r="B706" s="16"/>
      <c r="C706" s="16"/>
      <c r="O706" s="17"/>
      <c r="Q706" s="17"/>
      <c r="R706" s="17"/>
      <c r="S706" s="17"/>
      <c r="U706" s="17"/>
      <c r="W706" s="18"/>
      <c r="AB706" s="18"/>
      <c r="AC706" s="17"/>
      <c r="AD706" s="17"/>
      <c r="AJ706" s="17"/>
      <c r="AM706" s="18"/>
      <c r="AN706" s="18"/>
      <c r="AO706" s="18"/>
      <c r="AP706" s="18"/>
      <c r="AR706" s="17"/>
      <c r="AT706" s="18"/>
      <c r="AU706" s="18"/>
      <c r="AV706" s="17"/>
      <c r="BD706" s="17"/>
      <c r="BH706" s="17"/>
      <c r="BI706" s="17"/>
      <c r="BR706" s="17"/>
      <c r="BU706" s="17"/>
      <c r="BV706" s="17"/>
      <c r="BX706" s="17"/>
      <c r="CC706" s="17"/>
    </row>
    <row r="707" spans="2:81">
      <c r="B707" s="16"/>
      <c r="C707" s="16"/>
      <c r="O707" s="17"/>
      <c r="Q707" s="17"/>
      <c r="R707" s="17"/>
      <c r="S707" s="17"/>
      <c r="U707" s="17"/>
      <c r="W707" s="18"/>
      <c r="AB707" s="18"/>
      <c r="AC707" s="17"/>
      <c r="AD707" s="17"/>
      <c r="AJ707" s="17"/>
      <c r="AM707" s="18"/>
      <c r="AN707" s="18"/>
      <c r="AO707" s="18"/>
      <c r="AP707" s="18"/>
      <c r="AR707" s="17"/>
      <c r="AT707" s="18"/>
      <c r="AU707" s="18"/>
      <c r="AV707" s="17"/>
      <c r="BD707" s="17"/>
      <c r="BH707" s="17"/>
      <c r="BI707" s="17"/>
      <c r="BR707" s="17"/>
      <c r="BU707" s="17"/>
      <c r="BV707" s="17"/>
      <c r="BX707" s="17"/>
      <c r="CC707" s="17"/>
    </row>
    <row r="708" spans="2:81">
      <c r="B708" s="16"/>
      <c r="C708" s="16"/>
      <c r="O708" s="17"/>
      <c r="Q708" s="17"/>
      <c r="R708" s="17"/>
      <c r="S708" s="17"/>
      <c r="U708" s="17"/>
      <c r="W708" s="18"/>
      <c r="AB708" s="18"/>
      <c r="AC708" s="17"/>
      <c r="AD708" s="17"/>
      <c r="AJ708" s="17"/>
      <c r="AM708" s="18"/>
      <c r="AN708" s="18"/>
      <c r="AO708" s="18"/>
      <c r="AP708" s="18"/>
      <c r="AR708" s="17"/>
      <c r="AT708" s="18"/>
      <c r="AU708" s="18"/>
      <c r="AV708" s="17"/>
      <c r="BD708" s="17"/>
      <c r="BH708" s="17"/>
      <c r="BI708" s="17"/>
      <c r="BR708" s="17"/>
      <c r="BU708" s="17"/>
      <c r="BV708" s="17"/>
      <c r="BX708" s="17"/>
      <c r="CC708" s="17"/>
    </row>
    <row r="709" spans="2:81">
      <c r="B709" s="16"/>
      <c r="C709" s="16"/>
      <c r="O709" s="17"/>
      <c r="Q709" s="17"/>
      <c r="R709" s="17"/>
      <c r="S709" s="17"/>
      <c r="U709" s="17"/>
      <c r="W709" s="18"/>
      <c r="AB709" s="18"/>
      <c r="AC709" s="17"/>
      <c r="AD709" s="17"/>
      <c r="AJ709" s="17"/>
      <c r="AM709" s="18"/>
      <c r="AN709" s="18"/>
      <c r="AO709" s="18"/>
      <c r="AP709" s="18"/>
      <c r="AR709" s="17"/>
      <c r="AT709" s="18"/>
      <c r="AU709" s="18"/>
      <c r="AV709" s="17"/>
      <c r="BD709" s="17"/>
      <c r="BH709" s="17"/>
      <c r="BI709" s="17"/>
      <c r="BR709" s="17"/>
      <c r="BU709" s="17"/>
      <c r="BV709" s="17"/>
      <c r="BX709" s="17"/>
      <c r="CC709" s="17"/>
    </row>
    <row r="710" spans="2:81">
      <c r="B710" s="16"/>
      <c r="C710" s="16"/>
      <c r="O710" s="17"/>
      <c r="Q710" s="17"/>
      <c r="R710" s="17"/>
      <c r="S710" s="17"/>
      <c r="U710" s="17"/>
      <c r="W710" s="18"/>
      <c r="AB710" s="18"/>
      <c r="AC710" s="17"/>
      <c r="AD710" s="17"/>
      <c r="AJ710" s="17"/>
      <c r="AM710" s="18"/>
      <c r="AN710" s="18"/>
      <c r="AO710" s="18"/>
      <c r="AP710" s="18"/>
      <c r="AR710" s="17"/>
      <c r="AT710" s="18"/>
      <c r="AU710" s="18"/>
      <c r="AV710" s="17"/>
      <c r="BD710" s="17"/>
      <c r="BH710" s="17"/>
      <c r="BI710" s="17"/>
      <c r="BR710" s="17"/>
      <c r="BU710" s="17"/>
      <c r="BV710" s="17"/>
      <c r="BX710" s="17"/>
      <c r="CC710" s="17"/>
    </row>
    <row r="711" spans="2:81">
      <c r="B711" s="16"/>
      <c r="C711" s="16"/>
      <c r="O711" s="17"/>
      <c r="Q711" s="17"/>
      <c r="R711" s="17"/>
      <c r="S711" s="17"/>
      <c r="U711" s="17"/>
      <c r="W711" s="18"/>
      <c r="AB711" s="18"/>
      <c r="AC711" s="17"/>
      <c r="AD711" s="17"/>
      <c r="AJ711" s="17"/>
      <c r="AM711" s="18"/>
      <c r="AN711" s="18"/>
      <c r="AO711" s="18"/>
      <c r="AP711" s="18"/>
      <c r="AR711" s="17"/>
      <c r="AT711" s="18"/>
      <c r="AU711" s="18"/>
      <c r="AV711" s="17"/>
      <c r="BD711" s="17"/>
      <c r="BH711" s="17"/>
      <c r="BI711" s="17"/>
      <c r="BR711" s="17"/>
      <c r="BU711" s="17"/>
      <c r="BV711" s="17"/>
      <c r="BX711" s="17"/>
      <c r="CC711" s="17"/>
    </row>
    <row r="712" spans="2:81">
      <c r="B712" s="16"/>
      <c r="C712" s="16"/>
      <c r="O712" s="17"/>
      <c r="Q712" s="17"/>
      <c r="R712" s="17"/>
      <c r="S712" s="17"/>
      <c r="U712" s="17"/>
      <c r="W712" s="18"/>
      <c r="AB712" s="18"/>
      <c r="AC712" s="17"/>
      <c r="AD712" s="17"/>
      <c r="AJ712" s="17"/>
      <c r="AM712" s="18"/>
      <c r="AN712" s="18"/>
      <c r="AO712" s="18"/>
      <c r="AP712" s="18"/>
      <c r="AR712" s="17"/>
      <c r="AT712" s="18"/>
      <c r="AU712" s="18"/>
      <c r="AV712" s="17"/>
      <c r="BD712" s="17"/>
      <c r="BH712" s="17"/>
      <c r="BI712" s="17"/>
      <c r="BR712" s="17"/>
      <c r="BU712" s="17"/>
      <c r="BV712" s="17"/>
      <c r="BX712" s="17"/>
      <c r="CC712" s="17"/>
    </row>
    <row r="713" spans="2:81">
      <c r="B713" s="16"/>
      <c r="C713" s="16"/>
      <c r="O713" s="17"/>
      <c r="Q713" s="17"/>
      <c r="R713" s="17"/>
      <c r="S713" s="17"/>
      <c r="U713" s="17"/>
      <c r="W713" s="18"/>
      <c r="AB713" s="18"/>
      <c r="AC713" s="17"/>
      <c r="AD713" s="17"/>
      <c r="AJ713" s="17"/>
      <c r="AM713" s="18"/>
      <c r="AN713" s="18"/>
      <c r="AO713" s="18"/>
      <c r="AP713" s="18"/>
      <c r="AR713" s="17"/>
      <c r="AT713" s="18"/>
      <c r="AU713" s="18"/>
      <c r="AV713" s="17"/>
      <c r="BD713" s="17"/>
      <c r="BH713" s="17"/>
      <c r="BI713" s="17"/>
      <c r="BR713" s="17"/>
      <c r="BU713" s="17"/>
      <c r="BV713" s="17"/>
      <c r="BX713" s="17"/>
      <c r="CC713" s="17"/>
    </row>
    <row r="714" spans="2:81">
      <c r="B714" s="16"/>
      <c r="C714" s="16"/>
      <c r="O714" s="17"/>
      <c r="Q714" s="17"/>
      <c r="R714" s="17"/>
      <c r="S714" s="17"/>
      <c r="U714" s="17"/>
      <c r="W714" s="18"/>
      <c r="AB714" s="18"/>
      <c r="AC714" s="17"/>
      <c r="AD714" s="17"/>
      <c r="AJ714" s="17"/>
      <c r="AM714" s="18"/>
      <c r="AN714" s="18"/>
      <c r="AO714" s="18"/>
      <c r="AP714" s="18"/>
      <c r="AR714" s="17"/>
      <c r="AT714" s="18"/>
      <c r="AU714" s="18"/>
      <c r="AV714" s="17"/>
      <c r="BD714" s="17"/>
      <c r="BH714" s="17"/>
      <c r="BI714" s="17"/>
      <c r="BR714" s="17"/>
      <c r="BU714" s="17"/>
      <c r="BV714" s="17"/>
      <c r="BX714" s="17"/>
      <c r="CC714" s="17"/>
    </row>
    <row r="715" spans="2:81">
      <c r="B715" s="16"/>
      <c r="C715" s="16"/>
      <c r="O715" s="17"/>
      <c r="Q715" s="17"/>
      <c r="R715" s="17"/>
      <c r="S715" s="17"/>
      <c r="U715" s="17"/>
      <c r="W715" s="18"/>
      <c r="AB715" s="18"/>
      <c r="AC715" s="17"/>
      <c r="AD715" s="17"/>
      <c r="AJ715" s="17"/>
      <c r="AM715" s="18"/>
      <c r="AN715" s="18"/>
      <c r="AO715" s="18"/>
      <c r="AP715" s="18"/>
      <c r="AR715" s="17"/>
      <c r="AT715" s="18"/>
      <c r="AU715" s="18"/>
      <c r="AV715" s="17"/>
      <c r="BD715" s="17"/>
      <c r="BH715" s="17"/>
      <c r="BI715" s="17"/>
      <c r="BR715" s="17"/>
      <c r="BU715" s="17"/>
      <c r="BV715" s="17"/>
      <c r="BX715" s="17"/>
      <c r="CC715" s="17"/>
    </row>
    <row r="716" spans="2:81">
      <c r="B716" s="16"/>
      <c r="C716" s="16"/>
      <c r="O716" s="17"/>
      <c r="Q716" s="17"/>
      <c r="R716" s="17"/>
      <c r="S716" s="17"/>
      <c r="U716" s="17"/>
      <c r="W716" s="18"/>
      <c r="AB716" s="18"/>
      <c r="AC716" s="17"/>
      <c r="AD716" s="17"/>
      <c r="AJ716" s="17"/>
      <c r="AM716" s="18"/>
      <c r="AN716" s="18"/>
      <c r="AO716" s="18"/>
      <c r="AP716" s="18"/>
      <c r="AR716" s="17"/>
      <c r="AT716" s="18"/>
      <c r="AU716" s="18"/>
      <c r="AV716" s="17"/>
      <c r="BD716" s="17"/>
      <c r="BH716" s="17"/>
      <c r="BI716" s="17"/>
      <c r="BR716" s="17"/>
      <c r="BU716" s="17"/>
      <c r="BV716" s="17"/>
      <c r="BX716" s="17"/>
      <c r="CC716" s="17"/>
    </row>
    <row r="717" spans="2:81">
      <c r="B717" s="16"/>
      <c r="C717" s="16"/>
      <c r="O717" s="17"/>
      <c r="Q717" s="17"/>
      <c r="R717" s="17"/>
      <c r="S717" s="17"/>
      <c r="U717" s="17"/>
      <c r="W717" s="18"/>
      <c r="AB717" s="18"/>
      <c r="AC717" s="17"/>
      <c r="AD717" s="17"/>
      <c r="AJ717" s="17"/>
      <c r="AM717" s="18"/>
      <c r="AN717" s="18"/>
      <c r="AO717" s="18"/>
      <c r="AP717" s="18"/>
      <c r="AR717" s="17"/>
      <c r="AT717" s="18"/>
      <c r="AU717" s="18"/>
      <c r="AV717" s="17"/>
      <c r="BD717" s="17"/>
      <c r="BH717" s="17"/>
      <c r="BI717" s="17"/>
      <c r="BR717" s="17"/>
      <c r="BU717" s="17"/>
      <c r="BV717" s="17"/>
      <c r="BX717" s="17"/>
      <c r="CC717" s="17"/>
    </row>
    <row r="718" spans="2:81">
      <c r="B718" s="16"/>
      <c r="C718" s="16"/>
      <c r="O718" s="17"/>
      <c r="Q718" s="17"/>
      <c r="R718" s="17"/>
      <c r="S718" s="17"/>
      <c r="U718" s="17"/>
      <c r="W718" s="18"/>
      <c r="AB718" s="18"/>
      <c r="AC718" s="17"/>
      <c r="AD718" s="17"/>
      <c r="AJ718" s="17"/>
      <c r="AM718" s="18"/>
      <c r="AN718" s="18"/>
      <c r="AO718" s="18"/>
      <c r="AP718" s="18"/>
      <c r="AR718" s="17"/>
      <c r="AT718" s="18"/>
      <c r="AU718" s="18"/>
      <c r="AV718" s="17"/>
      <c r="BD718" s="17"/>
      <c r="BH718" s="17"/>
      <c r="BI718" s="17"/>
      <c r="BR718" s="17"/>
      <c r="BU718" s="17"/>
      <c r="BV718" s="17"/>
      <c r="BX718" s="17"/>
      <c r="CC718" s="17"/>
    </row>
    <row r="719" spans="2:81">
      <c r="B719" s="16"/>
      <c r="C719" s="16"/>
      <c r="O719" s="17"/>
      <c r="Q719" s="17"/>
      <c r="R719" s="17"/>
      <c r="S719" s="17"/>
      <c r="U719" s="17"/>
      <c r="W719" s="18"/>
      <c r="AB719" s="18"/>
      <c r="AC719" s="17"/>
      <c r="AD719" s="17"/>
      <c r="AJ719" s="17"/>
      <c r="AM719" s="18"/>
      <c r="AN719" s="18"/>
      <c r="AO719" s="18"/>
      <c r="AP719" s="18"/>
      <c r="AR719" s="17"/>
      <c r="AT719" s="18"/>
      <c r="AU719" s="18"/>
      <c r="AV719" s="17"/>
      <c r="BD719" s="17"/>
      <c r="BH719" s="17"/>
      <c r="BI719" s="17"/>
      <c r="BR719" s="17"/>
      <c r="BU719" s="17"/>
      <c r="BV719" s="17"/>
      <c r="BX719" s="17"/>
      <c r="CC719" s="17"/>
    </row>
    <row r="720" spans="2:81">
      <c r="B720" s="16"/>
      <c r="C720" s="16"/>
      <c r="O720" s="17"/>
      <c r="Q720" s="17"/>
      <c r="R720" s="17"/>
      <c r="S720" s="17"/>
      <c r="U720" s="17"/>
      <c r="W720" s="18"/>
      <c r="AB720" s="18"/>
      <c r="AC720" s="17"/>
      <c r="AD720" s="17"/>
      <c r="AJ720" s="17"/>
      <c r="AM720" s="18"/>
      <c r="AN720" s="18"/>
      <c r="AO720" s="18"/>
      <c r="AP720" s="18"/>
      <c r="AR720" s="17"/>
      <c r="AT720" s="18"/>
      <c r="AU720" s="18"/>
      <c r="AV720" s="17"/>
      <c r="BD720" s="17"/>
      <c r="BH720" s="17"/>
      <c r="BI720" s="17"/>
      <c r="BR720" s="17"/>
      <c r="BU720" s="17"/>
      <c r="BV720" s="17"/>
      <c r="BX720" s="17"/>
      <c r="CC720" s="17"/>
    </row>
    <row r="721" spans="2:81">
      <c r="B721" s="16"/>
      <c r="C721" s="16"/>
      <c r="O721" s="17"/>
      <c r="Q721" s="17"/>
      <c r="R721" s="17"/>
      <c r="S721" s="17"/>
      <c r="U721" s="17"/>
      <c r="W721" s="18"/>
      <c r="AB721" s="18"/>
      <c r="AC721" s="17"/>
      <c r="AD721" s="17"/>
      <c r="AJ721" s="17"/>
      <c r="AM721" s="18"/>
      <c r="AN721" s="18"/>
      <c r="AO721" s="18"/>
      <c r="AP721" s="18"/>
      <c r="AR721" s="17"/>
      <c r="AT721" s="18"/>
      <c r="AU721" s="18"/>
      <c r="AV721" s="17"/>
      <c r="BD721" s="17"/>
      <c r="BH721" s="17"/>
      <c r="BI721" s="17"/>
      <c r="BR721" s="17"/>
      <c r="BU721" s="17"/>
      <c r="BV721" s="17"/>
      <c r="BX721" s="17"/>
      <c r="CC721" s="17"/>
    </row>
    <row r="722" spans="2:81">
      <c r="B722" s="16"/>
      <c r="C722" s="16"/>
      <c r="O722" s="17"/>
      <c r="Q722" s="17"/>
      <c r="R722" s="17"/>
      <c r="S722" s="17"/>
      <c r="U722" s="17"/>
      <c r="W722" s="18"/>
      <c r="AB722" s="18"/>
      <c r="AC722" s="17"/>
      <c r="AD722" s="17"/>
      <c r="AJ722" s="17"/>
      <c r="AM722" s="18"/>
      <c r="AN722" s="18"/>
      <c r="AO722" s="18"/>
      <c r="AP722" s="18"/>
      <c r="AR722" s="17"/>
      <c r="AT722" s="18"/>
      <c r="AU722" s="18"/>
      <c r="AV722" s="17"/>
      <c r="BD722" s="17"/>
      <c r="BH722" s="17"/>
      <c r="BI722" s="17"/>
      <c r="BR722" s="17"/>
      <c r="BU722" s="17"/>
      <c r="BV722" s="17"/>
      <c r="BX722" s="17"/>
      <c r="CC722" s="17"/>
    </row>
    <row r="723" spans="2:81">
      <c r="B723" s="16"/>
      <c r="C723" s="16"/>
      <c r="O723" s="17"/>
      <c r="Q723" s="17"/>
      <c r="R723" s="17"/>
      <c r="S723" s="17"/>
      <c r="U723" s="17"/>
      <c r="W723" s="18"/>
      <c r="AB723" s="18"/>
      <c r="AC723" s="17"/>
      <c r="AD723" s="17"/>
      <c r="AJ723" s="17"/>
      <c r="AM723" s="18"/>
      <c r="AN723" s="18"/>
      <c r="AO723" s="18"/>
      <c r="AP723" s="18"/>
      <c r="AR723" s="17"/>
      <c r="AT723" s="18"/>
      <c r="AU723" s="18"/>
      <c r="AV723" s="17"/>
      <c r="BD723" s="17"/>
      <c r="BH723" s="17"/>
      <c r="BI723" s="17"/>
      <c r="BR723" s="17"/>
      <c r="BU723" s="17"/>
      <c r="BV723" s="17"/>
      <c r="BX723" s="17"/>
      <c r="CC723" s="17"/>
    </row>
    <row r="724" spans="2:81">
      <c r="B724" s="16"/>
      <c r="C724" s="16"/>
      <c r="O724" s="17"/>
      <c r="Q724" s="17"/>
      <c r="R724" s="17"/>
      <c r="S724" s="17"/>
      <c r="U724" s="17"/>
      <c r="W724" s="18"/>
      <c r="AB724" s="18"/>
      <c r="AC724" s="17"/>
      <c r="AD724" s="17"/>
      <c r="AJ724" s="17"/>
      <c r="AM724" s="18"/>
      <c r="AN724" s="18"/>
      <c r="AO724" s="18"/>
      <c r="AP724" s="18"/>
      <c r="AR724" s="17"/>
      <c r="AT724" s="18"/>
      <c r="AU724" s="18"/>
      <c r="AV724" s="17"/>
      <c r="BD724" s="17"/>
      <c r="BH724" s="17"/>
      <c r="BI724" s="17"/>
      <c r="BR724" s="17"/>
      <c r="BU724" s="17"/>
      <c r="BV724" s="17"/>
      <c r="BX724" s="17"/>
      <c r="CC724" s="17"/>
    </row>
    <row r="725" spans="2:81">
      <c r="B725" s="16"/>
      <c r="C725" s="16"/>
      <c r="O725" s="17"/>
      <c r="Q725" s="17"/>
      <c r="R725" s="17"/>
      <c r="S725" s="17"/>
      <c r="U725" s="17"/>
      <c r="W725" s="18"/>
      <c r="AB725" s="18"/>
      <c r="AC725" s="17"/>
      <c r="AD725" s="17"/>
      <c r="AJ725" s="17"/>
      <c r="AM725" s="18"/>
      <c r="AN725" s="18"/>
      <c r="AO725" s="18"/>
      <c r="AP725" s="18"/>
      <c r="AR725" s="17"/>
      <c r="AT725" s="18"/>
      <c r="AU725" s="18"/>
      <c r="AV725" s="17"/>
      <c r="BD725" s="17"/>
      <c r="BH725" s="17"/>
      <c r="BI725" s="17"/>
      <c r="BR725" s="17"/>
      <c r="BU725" s="17"/>
      <c r="BV725" s="17"/>
      <c r="BX725" s="17"/>
      <c r="CC725" s="17"/>
    </row>
    <row r="726" spans="2:81">
      <c r="B726" s="16"/>
      <c r="C726" s="16"/>
      <c r="O726" s="17"/>
      <c r="Q726" s="17"/>
      <c r="R726" s="17"/>
      <c r="S726" s="17"/>
      <c r="U726" s="17"/>
      <c r="W726" s="18"/>
      <c r="AB726" s="18"/>
      <c r="AC726" s="17"/>
      <c r="AD726" s="17"/>
      <c r="AJ726" s="17"/>
      <c r="AM726" s="18"/>
      <c r="AN726" s="18"/>
      <c r="AO726" s="18"/>
      <c r="AP726" s="18"/>
      <c r="AR726" s="17"/>
      <c r="AT726" s="18"/>
      <c r="AU726" s="18"/>
      <c r="AV726" s="17"/>
      <c r="BD726" s="17"/>
      <c r="BH726" s="17"/>
      <c r="BI726" s="17"/>
      <c r="BR726" s="17"/>
      <c r="BU726" s="17"/>
      <c r="BV726" s="17"/>
      <c r="BX726" s="17"/>
      <c r="CC726" s="17"/>
    </row>
    <row r="727" spans="2:81">
      <c r="B727" s="16"/>
      <c r="C727" s="16"/>
      <c r="O727" s="17"/>
      <c r="Q727" s="17"/>
      <c r="R727" s="17"/>
      <c r="S727" s="17"/>
      <c r="U727" s="17"/>
      <c r="W727" s="18"/>
      <c r="AB727" s="18"/>
      <c r="AC727" s="17"/>
      <c r="AD727" s="17"/>
      <c r="AJ727" s="17"/>
      <c r="AM727" s="18"/>
      <c r="AN727" s="18"/>
      <c r="AO727" s="18"/>
      <c r="AP727" s="18"/>
      <c r="AR727" s="17"/>
      <c r="AT727" s="18"/>
      <c r="AU727" s="18"/>
      <c r="AV727" s="17"/>
      <c r="BD727" s="17"/>
      <c r="BH727" s="17"/>
      <c r="BI727" s="17"/>
      <c r="BR727" s="17"/>
      <c r="BU727" s="17"/>
      <c r="BV727" s="17"/>
      <c r="BX727" s="17"/>
      <c r="CC727" s="17"/>
    </row>
    <row r="728" spans="2:81">
      <c r="B728" s="16"/>
      <c r="C728" s="16"/>
      <c r="O728" s="17"/>
      <c r="Q728" s="17"/>
      <c r="R728" s="17"/>
      <c r="S728" s="17"/>
      <c r="U728" s="17"/>
      <c r="W728" s="18"/>
      <c r="AB728" s="18"/>
      <c r="AC728" s="17"/>
      <c r="AD728" s="17"/>
      <c r="AJ728" s="17"/>
      <c r="AM728" s="18"/>
      <c r="AN728" s="18"/>
      <c r="AO728" s="18"/>
      <c r="AP728" s="18"/>
      <c r="AR728" s="17"/>
      <c r="AT728" s="18"/>
      <c r="AU728" s="18"/>
      <c r="AV728" s="17"/>
      <c r="BD728" s="17"/>
      <c r="BH728" s="17"/>
      <c r="BI728" s="17"/>
      <c r="BR728" s="17"/>
      <c r="BU728" s="17"/>
      <c r="BV728" s="17"/>
      <c r="BX728" s="17"/>
      <c r="CC728" s="17"/>
    </row>
    <row r="729" spans="2:81">
      <c r="B729" s="16"/>
      <c r="C729" s="16"/>
      <c r="O729" s="17"/>
      <c r="Q729" s="17"/>
      <c r="R729" s="17"/>
      <c r="S729" s="17"/>
      <c r="U729" s="17"/>
      <c r="W729" s="18"/>
      <c r="AB729" s="18"/>
      <c r="AC729" s="17"/>
      <c r="AD729" s="17"/>
      <c r="AJ729" s="17"/>
      <c r="AM729" s="18"/>
      <c r="AN729" s="18"/>
      <c r="AO729" s="18"/>
      <c r="AP729" s="18"/>
      <c r="AR729" s="17"/>
      <c r="AT729" s="18"/>
      <c r="AU729" s="18"/>
      <c r="AV729" s="17"/>
      <c r="BD729" s="17"/>
      <c r="BH729" s="17"/>
      <c r="BI729" s="17"/>
      <c r="BR729" s="17"/>
      <c r="BU729" s="17"/>
      <c r="BV729" s="17"/>
      <c r="BX729" s="17"/>
      <c r="CC729" s="17"/>
    </row>
    <row r="730" spans="2:81">
      <c r="B730" s="16"/>
      <c r="C730" s="16"/>
      <c r="O730" s="17"/>
      <c r="Q730" s="17"/>
      <c r="R730" s="17"/>
      <c r="S730" s="17"/>
      <c r="U730" s="17"/>
      <c r="W730" s="18"/>
      <c r="AB730" s="18"/>
      <c r="AC730" s="17"/>
      <c r="AD730" s="17"/>
      <c r="AJ730" s="17"/>
      <c r="AM730" s="18"/>
      <c r="AN730" s="18"/>
      <c r="AO730" s="18"/>
      <c r="AP730" s="18"/>
      <c r="AR730" s="17"/>
      <c r="AT730" s="18"/>
      <c r="AU730" s="18"/>
      <c r="AV730" s="17"/>
      <c r="BD730" s="17"/>
      <c r="BH730" s="17"/>
      <c r="BI730" s="17"/>
      <c r="BR730" s="17"/>
      <c r="BU730" s="17"/>
      <c r="BV730" s="17"/>
      <c r="BX730" s="17"/>
      <c r="CC730" s="17"/>
    </row>
    <row r="731" spans="2:81">
      <c r="B731" s="16"/>
      <c r="C731" s="16"/>
      <c r="O731" s="17"/>
      <c r="Q731" s="17"/>
      <c r="R731" s="17"/>
      <c r="S731" s="17"/>
      <c r="U731" s="17"/>
      <c r="W731" s="18"/>
      <c r="AB731" s="18"/>
      <c r="AC731" s="17"/>
      <c r="AD731" s="17"/>
      <c r="AJ731" s="17"/>
      <c r="AM731" s="18"/>
      <c r="AN731" s="18"/>
      <c r="AO731" s="18"/>
      <c r="AP731" s="18"/>
      <c r="AR731" s="17"/>
      <c r="AT731" s="18"/>
      <c r="AU731" s="18"/>
      <c r="AV731" s="17"/>
      <c r="BD731" s="17"/>
      <c r="BH731" s="17"/>
      <c r="BI731" s="17"/>
      <c r="BR731" s="17"/>
      <c r="BU731" s="17"/>
      <c r="BV731" s="17"/>
      <c r="BX731" s="17"/>
      <c r="CC731" s="17"/>
    </row>
    <row r="732" spans="2:81">
      <c r="B732" s="16"/>
      <c r="C732" s="16"/>
      <c r="O732" s="17"/>
      <c r="Q732" s="17"/>
      <c r="R732" s="17"/>
      <c r="S732" s="17"/>
      <c r="U732" s="17"/>
      <c r="W732" s="18"/>
      <c r="AB732" s="18"/>
      <c r="AC732" s="17"/>
      <c r="AD732" s="17"/>
      <c r="AJ732" s="17"/>
      <c r="AM732" s="18"/>
      <c r="AN732" s="18"/>
      <c r="AO732" s="18"/>
      <c r="AP732" s="18"/>
      <c r="AR732" s="17"/>
      <c r="AT732" s="18"/>
      <c r="AU732" s="18"/>
      <c r="AV732" s="17"/>
      <c r="BD732" s="17"/>
      <c r="BH732" s="17"/>
      <c r="BI732" s="17"/>
      <c r="BR732" s="17"/>
      <c r="BU732" s="17"/>
      <c r="BV732" s="17"/>
      <c r="BX732" s="17"/>
      <c r="CC732" s="17"/>
    </row>
    <row r="733" spans="2:81">
      <c r="B733" s="16"/>
      <c r="C733" s="16"/>
      <c r="O733" s="17"/>
      <c r="Q733" s="17"/>
      <c r="R733" s="17"/>
      <c r="S733" s="17"/>
      <c r="U733" s="17"/>
      <c r="W733" s="18"/>
      <c r="AB733" s="18"/>
      <c r="AC733" s="17"/>
      <c r="AD733" s="17"/>
      <c r="AJ733" s="17"/>
      <c r="AM733" s="18"/>
      <c r="AN733" s="18"/>
      <c r="AO733" s="18"/>
      <c r="AP733" s="18"/>
      <c r="AR733" s="17"/>
      <c r="AT733" s="18"/>
      <c r="AU733" s="18"/>
      <c r="AV733" s="17"/>
      <c r="BD733" s="17"/>
      <c r="BH733" s="17"/>
      <c r="BI733" s="17"/>
      <c r="BR733" s="17"/>
      <c r="BU733" s="17"/>
      <c r="BV733" s="17"/>
      <c r="BX733" s="17"/>
      <c r="CC733" s="17"/>
    </row>
    <row r="734" spans="2:81">
      <c r="B734" s="16"/>
      <c r="C734" s="16"/>
      <c r="O734" s="17"/>
      <c r="Q734" s="17"/>
      <c r="R734" s="17"/>
      <c r="S734" s="17"/>
      <c r="U734" s="17"/>
      <c r="W734" s="18"/>
      <c r="AB734" s="18"/>
      <c r="AC734" s="17"/>
      <c r="AD734" s="17"/>
      <c r="AJ734" s="17"/>
      <c r="AM734" s="18"/>
      <c r="AN734" s="18"/>
      <c r="AO734" s="18"/>
      <c r="AP734" s="18"/>
      <c r="AR734" s="17"/>
      <c r="AT734" s="18"/>
      <c r="AU734" s="18"/>
      <c r="AV734" s="17"/>
      <c r="BD734" s="17"/>
      <c r="BH734" s="17"/>
      <c r="BI734" s="17"/>
      <c r="BR734" s="17"/>
      <c r="BU734" s="17"/>
      <c r="BV734" s="17"/>
      <c r="BX734" s="17"/>
      <c r="CC734" s="17"/>
    </row>
    <row r="735" spans="2:81">
      <c r="B735" s="16"/>
      <c r="C735" s="16"/>
      <c r="O735" s="17"/>
      <c r="Q735" s="17"/>
      <c r="R735" s="17"/>
      <c r="S735" s="17"/>
      <c r="U735" s="17"/>
      <c r="W735" s="18"/>
      <c r="AB735" s="18"/>
      <c r="AC735" s="17"/>
      <c r="AD735" s="17"/>
      <c r="AJ735" s="17"/>
      <c r="AM735" s="18"/>
      <c r="AN735" s="18"/>
      <c r="AO735" s="18"/>
      <c r="AP735" s="18"/>
      <c r="AR735" s="17"/>
      <c r="AT735" s="18"/>
      <c r="AU735" s="18"/>
      <c r="AV735" s="17"/>
      <c r="BD735" s="17"/>
      <c r="BH735" s="17"/>
      <c r="BI735" s="17"/>
      <c r="BR735" s="17"/>
      <c r="BU735" s="17"/>
      <c r="BV735" s="17"/>
      <c r="BX735" s="17"/>
      <c r="CC735" s="17"/>
    </row>
    <row r="736" spans="2:81">
      <c r="B736" s="16"/>
      <c r="C736" s="16"/>
      <c r="O736" s="17"/>
      <c r="Q736" s="17"/>
      <c r="R736" s="17"/>
      <c r="S736" s="17"/>
      <c r="U736" s="17"/>
      <c r="W736" s="18"/>
      <c r="AB736" s="18"/>
      <c r="AC736" s="17"/>
      <c r="AD736" s="17"/>
      <c r="AJ736" s="17"/>
      <c r="AM736" s="18"/>
      <c r="AN736" s="18"/>
      <c r="AO736" s="18"/>
      <c r="AP736" s="18"/>
      <c r="AR736" s="17"/>
      <c r="AT736" s="18"/>
      <c r="AU736" s="18"/>
      <c r="AV736" s="17"/>
      <c r="BD736" s="17"/>
      <c r="BH736" s="17"/>
      <c r="BI736" s="17"/>
      <c r="BR736" s="17"/>
      <c r="BU736" s="17"/>
      <c r="BV736" s="17"/>
      <c r="BX736" s="17"/>
      <c r="CC736" s="17"/>
    </row>
    <row r="737" spans="2:81">
      <c r="B737" s="16"/>
      <c r="C737" s="16"/>
      <c r="O737" s="17"/>
      <c r="Q737" s="17"/>
      <c r="R737" s="17"/>
      <c r="S737" s="17"/>
      <c r="U737" s="17"/>
      <c r="W737" s="18"/>
      <c r="AB737" s="18"/>
      <c r="AC737" s="17"/>
      <c r="AD737" s="17"/>
      <c r="AJ737" s="17"/>
      <c r="AM737" s="18"/>
      <c r="AN737" s="18"/>
      <c r="AO737" s="18"/>
      <c r="AP737" s="18"/>
      <c r="AR737" s="17"/>
      <c r="AT737" s="18"/>
      <c r="AU737" s="18"/>
      <c r="AV737" s="17"/>
      <c r="BD737" s="17"/>
      <c r="BH737" s="17"/>
      <c r="BI737" s="17"/>
      <c r="BR737" s="17"/>
      <c r="BU737" s="17"/>
      <c r="BV737" s="17"/>
      <c r="BX737" s="17"/>
      <c r="CC737" s="17"/>
    </row>
    <row r="738" spans="2:81">
      <c r="B738" s="16"/>
      <c r="C738" s="16"/>
      <c r="O738" s="17"/>
      <c r="Q738" s="17"/>
      <c r="R738" s="17"/>
      <c r="S738" s="17"/>
      <c r="U738" s="17"/>
      <c r="W738" s="18"/>
      <c r="AB738" s="18"/>
      <c r="AC738" s="17"/>
      <c r="AD738" s="17"/>
      <c r="AJ738" s="17"/>
      <c r="AM738" s="18"/>
      <c r="AN738" s="18"/>
      <c r="AO738" s="18"/>
      <c r="AP738" s="18"/>
      <c r="AR738" s="17"/>
      <c r="AT738" s="18"/>
      <c r="AU738" s="18"/>
      <c r="AV738" s="17"/>
      <c r="BD738" s="17"/>
      <c r="BH738" s="17"/>
      <c r="BI738" s="17"/>
      <c r="BR738" s="17"/>
      <c r="BU738" s="17"/>
      <c r="BV738" s="17"/>
      <c r="BX738" s="17"/>
      <c r="CC738" s="17"/>
    </row>
    <row r="739" spans="2:81">
      <c r="B739" s="16"/>
      <c r="C739" s="16"/>
      <c r="O739" s="17"/>
      <c r="Q739" s="17"/>
      <c r="R739" s="17"/>
      <c r="S739" s="17"/>
      <c r="U739" s="17"/>
      <c r="W739" s="18"/>
      <c r="AB739" s="18"/>
      <c r="AC739" s="17"/>
      <c r="AD739" s="17"/>
      <c r="AJ739" s="17"/>
      <c r="AM739" s="18"/>
      <c r="AN739" s="18"/>
      <c r="AO739" s="18"/>
      <c r="AP739" s="18"/>
      <c r="AR739" s="17"/>
      <c r="AT739" s="18"/>
      <c r="AU739" s="18"/>
      <c r="AV739" s="17"/>
      <c r="BD739" s="17"/>
      <c r="BH739" s="17"/>
      <c r="BI739" s="17"/>
      <c r="BR739" s="17"/>
      <c r="BU739" s="17"/>
      <c r="BV739" s="17"/>
      <c r="BX739" s="17"/>
      <c r="CC739" s="17"/>
    </row>
    <row r="740" spans="2:81">
      <c r="B740" s="16"/>
      <c r="C740" s="16"/>
      <c r="O740" s="17"/>
      <c r="Q740" s="17"/>
      <c r="R740" s="17"/>
      <c r="S740" s="17"/>
      <c r="U740" s="17"/>
      <c r="W740" s="18"/>
      <c r="AB740" s="18"/>
      <c r="AC740" s="17"/>
      <c r="AD740" s="17"/>
      <c r="AJ740" s="17"/>
      <c r="AM740" s="18"/>
      <c r="AN740" s="18"/>
      <c r="AO740" s="18"/>
      <c r="AP740" s="18"/>
      <c r="AR740" s="17"/>
      <c r="AT740" s="18"/>
      <c r="AU740" s="18"/>
      <c r="AV740" s="17"/>
      <c r="BD740" s="17"/>
      <c r="BH740" s="17"/>
      <c r="BI740" s="17"/>
      <c r="BR740" s="17"/>
      <c r="BU740" s="17"/>
      <c r="BV740" s="17"/>
      <c r="BX740" s="17"/>
      <c r="CC740" s="17"/>
    </row>
    <row r="741" spans="2:81">
      <c r="B741" s="16"/>
      <c r="C741" s="16"/>
      <c r="O741" s="17"/>
      <c r="Q741" s="17"/>
      <c r="R741" s="17"/>
      <c r="S741" s="17"/>
      <c r="U741" s="17"/>
      <c r="W741" s="18"/>
      <c r="AB741" s="18"/>
      <c r="AC741" s="17"/>
      <c r="AD741" s="17"/>
      <c r="AJ741" s="17"/>
      <c r="AM741" s="18"/>
      <c r="AN741" s="18"/>
      <c r="AO741" s="18"/>
      <c r="AP741" s="18"/>
      <c r="AR741" s="17"/>
      <c r="AT741" s="18"/>
      <c r="AU741" s="18"/>
      <c r="AV741" s="17"/>
      <c r="BD741" s="17"/>
      <c r="BH741" s="17"/>
      <c r="BI741" s="17"/>
      <c r="BR741" s="17"/>
      <c r="BU741" s="17"/>
      <c r="BV741" s="17"/>
      <c r="BX741" s="17"/>
      <c r="CC741" s="17"/>
    </row>
    <row r="742" spans="2:81">
      <c r="B742" s="16"/>
      <c r="C742" s="16"/>
      <c r="O742" s="17"/>
      <c r="Q742" s="17"/>
      <c r="R742" s="17"/>
      <c r="S742" s="17"/>
      <c r="U742" s="17"/>
      <c r="W742" s="18"/>
      <c r="AB742" s="18"/>
      <c r="AC742" s="17"/>
      <c r="AD742" s="17"/>
      <c r="AJ742" s="17"/>
      <c r="AM742" s="18"/>
      <c r="AN742" s="18"/>
      <c r="AO742" s="18"/>
      <c r="AP742" s="18"/>
      <c r="AR742" s="17"/>
      <c r="AT742" s="18"/>
      <c r="AU742" s="18"/>
      <c r="AV742" s="17"/>
      <c r="BD742" s="17"/>
      <c r="BH742" s="17"/>
      <c r="BI742" s="17"/>
      <c r="BR742" s="17"/>
      <c r="BU742" s="17"/>
      <c r="BV742" s="17"/>
      <c r="BX742" s="17"/>
      <c r="CC742" s="17"/>
    </row>
    <row r="743" spans="2:81">
      <c r="B743" s="16"/>
      <c r="C743" s="16"/>
      <c r="O743" s="17"/>
      <c r="Q743" s="17"/>
      <c r="R743" s="17"/>
      <c r="S743" s="17"/>
      <c r="U743" s="17"/>
      <c r="W743" s="18"/>
      <c r="AB743" s="18"/>
      <c r="AC743" s="17"/>
      <c r="AD743" s="17"/>
      <c r="AJ743" s="17"/>
      <c r="AM743" s="18"/>
      <c r="AN743" s="18"/>
      <c r="AO743" s="18"/>
      <c r="AP743" s="18"/>
      <c r="AR743" s="17"/>
      <c r="AT743" s="18"/>
      <c r="AU743" s="18"/>
      <c r="AV743" s="17"/>
      <c r="BD743" s="17"/>
      <c r="BH743" s="17"/>
      <c r="BI743" s="17"/>
      <c r="BR743" s="17"/>
      <c r="BU743" s="17"/>
      <c r="BV743" s="17"/>
      <c r="BX743" s="17"/>
      <c r="CC743" s="17"/>
    </row>
    <row r="744" spans="2:81">
      <c r="B744" s="16"/>
      <c r="C744" s="16"/>
      <c r="O744" s="17"/>
      <c r="Q744" s="17"/>
      <c r="R744" s="17"/>
      <c r="S744" s="17"/>
      <c r="U744" s="17"/>
      <c r="W744" s="18"/>
      <c r="AB744" s="18"/>
      <c r="AC744" s="17"/>
      <c r="AD744" s="17"/>
      <c r="AJ744" s="17"/>
      <c r="AM744" s="18"/>
      <c r="AN744" s="18"/>
      <c r="AO744" s="18"/>
      <c r="AP744" s="18"/>
      <c r="AR744" s="17"/>
      <c r="AT744" s="18"/>
      <c r="AU744" s="18"/>
      <c r="AV744" s="17"/>
      <c r="BD744" s="17"/>
      <c r="BH744" s="17"/>
      <c r="BI744" s="17"/>
      <c r="BR744" s="17"/>
      <c r="BU744" s="17"/>
      <c r="BV744" s="17"/>
      <c r="BX744" s="17"/>
      <c r="CC744" s="17"/>
    </row>
    <row r="745" spans="2:81">
      <c r="B745" s="16"/>
      <c r="C745" s="16"/>
      <c r="O745" s="17"/>
      <c r="Q745" s="17"/>
      <c r="R745" s="17"/>
      <c r="S745" s="17"/>
      <c r="U745" s="17"/>
      <c r="W745" s="18"/>
      <c r="AB745" s="18"/>
      <c r="AC745" s="17"/>
      <c r="AD745" s="17"/>
      <c r="AJ745" s="17"/>
      <c r="AM745" s="18"/>
      <c r="AN745" s="18"/>
      <c r="AO745" s="18"/>
      <c r="AP745" s="18"/>
      <c r="AR745" s="17"/>
      <c r="AT745" s="18"/>
      <c r="AU745" s="18"/>
      <c r="AV745" s="17"/>
      <c r="BD745" s="17"/>
      <c r="BH745" s="17"/>
      <c r="BI745" s="17"/>
      <c r="BR745" s="17"/>
      <c r="BU745" s="17"/>
      <c r="BV745" s="17"/>
      <c r="BX745" s="17"/>
      <c r="CC745" s="17"/>
    </row>
    <row r="746" spans="2:81">
      <c r="B746" s="16"/>
      <c r="C746" s="16"/>
      <c r="O746" s="17"/>
      <c r="Q746" s="17"/>
      <c r="R746" s="17"/>
      <c r="S746" s="17"/>
      <c r="U746" s="17"/>
      <c r="W746" s="18"/>
      <c r="AB746" s="18"/>
      <c r="AC746" s="17"/>
      <c r="AD746" s="17"/>
      <c r="AJ746" s="17"/>
      <c r="AM746" s="18"/>
      <c r="AN746" s="18"/>
      <c r="AO746" s="18"/>
      <c r="AP746" s="18"/>
      <c r="AR746" s="17"/>
      <c r="AT746" s="18"/>
      <c r="AU746" s="18"/>
      <c r="AV746" s="17"/>
      <c r="BD746" s="17"/>
      <c r="BH746" s="17"/>
      <c r="BI746" s="17"/>
      <c r="BR746" s="17"/>
      <c r="BU746" s="17"/>
      <c r="BV746" s="17"/>
      <c r="BX746" s="17"/>
      <c r="CC746" s="17"/>
    </row>
    <row r="747" spans="2:81">
      <c r="B747" s="16"/>
      <c r="C747" s="16"/>
      <c r="O747" s="17"/>
      <c r="Q747" s="17"/>
      <c r="R747" s="17"/>
      <c r="S747" s="17"/>
      <c r="U747" s="17"/>
      <c r="W747" s="18"/>
      <c r="AB747" s="18"/>
      <c r="AC747" s="17"/>
      <c r="AD747" s="17"/>
      <c r="AJ747" s="17"/>
      <c r="AM747" s="18"/>
      <c r="AN747" s="18"/>
      <c r="AO747" s="18"/>
      <c r="AP747" s="18"/>
      <c r="AR747" s="17"/>
      <c r="AT747" s="18"/>
      <c r="AU747" s="18"/>
      <c r="AV747" s="17"/>
      <c r="BD747" s="17"/>
      <c r="BH747" s="17"/>
      <c r="BI747" s="17"/>
      <c r="BR747" s="17"/>
      <c r="BU747" s="17"/>
      <c r="BV747" s="17"/>
      <c r="BX747" s="17"/>
      <c r="CC747" s="17"/>
    </row>
    <row r="748" spans="2:81">
      <c r="B748" s="16"/>
      <c r="C748" s="16"/>
      <c r="O748" s="17"/>
      <c r="Q748" s="17"/>
      <c r="R748" s="17"/>
      <c r="S748" s="17"/>
      <c r="U748" s="17"/>
      <c r="W748" s="18"/>
      <c r="AB748" s="18"/>
      <c r="AC748" s="17"/>
      <c r="AD748" s="17"/>
      <c r="AJ748" s="17"/>
      <c r="AM748" s="18"/>
      <c r="AN748" s="18"/>
      <c r="AO748" s="18"/>
      <c r="AP748" s="18"/>
      <c r="AR748" s="17"/>
      <c r="AT748" s="18"/>
      <c r="AU748" s="18"/>
      <c r="AV748" s="17"/>
      <c r="BD748" s="17"/>
      <c r="BH748" s="17"/>
      <c r="BI748" s="17"/>
      <c r="BR748" s="17"/>
      <c r="BU748" s="17"/>
      <c r="BV748" s="17"/>
      <c r="BX748" s="17"/>
      <c r="CC748" s="17"/>
    </row>
    <row r="749" spans="2:81">
      <c r="B749" s="16"/>
      <c r="C749" s="16"/>
      <c r="O749" s="17"/>
      <c r="Q749" s="17"/>
      <c r="R749" s="17"/>
      <c r="S749" s="17"/>
      <c r="U749" s="17"/>
      <c r="W749" s="18"/>
      <c r="AB749" s="18"/>
      <c r="AC749" s="17"/>
      <c r="AD749" s="17"/>
      <c r="AJ749" s="17"/>
      <c r="AM749" s="18"/>
      <c r="AN749" s="18"/>
      <c r="AO749" s="18"/>
      <c r="AP749" s="18"/>
      <c r="AR749" s="17"/>
      <c r="AT749" s="18"/>
      <c r="AU749" s="18"/>
      <c r="AV749" s="17"/>
      <c r="BD749" s="17"/>
      <c r="BH749" s="17"/>
      <c r="BI749" s="17"/>
      <c r="BR749" s="17"/>
      <c r="BU749" s="17"/>
      <c r="BV749" s="17"/>
      <c r="BX749" s="17"/>
      <c r="CC749" s="17"/>
    </row>
    <row r="750" spans="2:81">
      <c r="B750" s="16"/>
      <c r="C750" s="16"/>
      <c r="O750" s="17"/>
      <c r="Q750" s="17"/>
      <c r="R750" s="17"/>
      <c r="S750" s="17"/>
      <c r="U750" s="17"/>
      <c r="W750" s="18"/>
      <c r="AB750" s="18"/>
      <c r="AC750" s="17"/>
      <c r="AD750" s="17"/>
      <c r="AJ750" s="17"/>
      <c r="AM750" s="18"/>
      <c r="AN750" s="18"/>
      <c r="AO750" s="18"/>
      <c r="AP750" s="18"/>
      <c r="AR750" s="17"/>
      <c r="AT750" s="18"/>
      <c r="AU750" s="18"/>
      <c r="AV750" s="17"/>
      <c r="BD750" s="17"/>
      <c r="BH750" s="17"/>
      <c r="BI750" s="17"/>
      <c r="BR750" s="17"/>
      <c r="BU750" s="17"/>
      <c r="BV750" s="17"/>
      <c r="BX750" s="17"/>
      <c r="CC750" s="17"/>
    </row>
    <row r="751" spans="2:81">
      <c r="B751" s="16"/>
      <c r="C751" s="16"/>
      <c r="O751" s="17"/>
      <c r="Q751" s="17"/>
      <c r="R751" s="17"/>
      <c r="S751" s="17"/>
      <c r="U751" s="17"/>
      <c r="W751" s="18"/>
      <c r="AB751" s="18"/>
      <c r="AC751" s="17"/>
      <c r="AD751" s="17"/>
      <c r="AJ751" s="17"/>
      <c r="AM751" s="18"/>
      <c r="AN751" s="18"/>
      <c r="AO751" s="18"/>
      <c r="AP751" s="18"/>
      <c r="AR751" s="17"/>
      <c r="AT751" s="18"/>
      <c r="AU751" s="18"/>
      <c r="AV751" s="17"/>
      <c r="BD751" s="17"/>
      <c r="BH751" s="17"/>
      <c r="BI751" s="17"/>
      <c r="BR751" s="17"/>
      <c r="BU751" s="17"/>
      <c r="BV751" s="17"/>
      <c r="BX751" s="17"/>
      <c r="CC751" s="17"/>
    </row>
    <row r="752" spans="2:81">
      <c r="B752" s="16"/>
      <c r="C752" s="16"/>
      <c r="O752" s="17"/>
      <c r="Q752" s="17"/>
      <c r="R752" s="17"/>
      <c r="S752" s="17"/>
      <c r="U752" s="17"/>
      <c r="W752" s="18"/>
      <c r="AB752" s="18"/>
      <c r="AC752" s="17"/>
      <c r="AD752" s="17"/>
      <c r="AJ752" s="17"/>
      <c r="AM752" s="18"/>
      <c r="AN752" s="18"/>
      <c r="AO752" s="18"/>
      <c r="AP752" s="18"/>
      <c r="AR752" s="17"/>
      <c r="AT752" s="18"/>
      <c r="AU752" s="18"/>
      <c r="AV752" s="17"/>
      <c r="BD752" s="17"/>
      <c r="BH752" s="17"/>
      <c r="BI752" s="17"/>
      <c r="BR752" s="17"/>
      <c r="BU752" s="17"/>
      <c r="BV752" s="17"/>
      <c r="BX752" s="17"/>
      <c r="CC752" s="17"/>
    </row>
    <row r="753" spans="2:81">
      <c r="B753" s="16"/>
      <c r="C753" s="16"/>
      <c r="O753" s="17"/>
      <c r="Q753" s="17"/>
      <c r="R753" s="17"/>
      <c r="S753" s="17"/>
      <c r="U753" s="17"/>
      <c r="W753" s="18"/>
      <c r="AB753" s="18"/>
      <c r="AC753" s="17"/>
      <c r="AD753" s="17"/>
      <c r="AJ753" s="17"/>
      <c r="AM753" s="18"/>
      <c r="AN753" s="18"/>
      <c r="AO753" s="18"/>
      <c r="AP753" s="18"/>
      <c r="AR753" s="17"/>
      <c r="AT753" s="18"/>
      <c r="AU753" s="18"/>
      <c r="AV753" s="17"/>
      <c r="BD753" s="17"/>
      <c r="BH753" s="17"/>
      <c r="BI753" s="17"/>
      <c r="BR753" s="17"/>
      <c r="BU753" s="17"/>
      <c r="BV753" s="17"/>
      <c r="BX753" s="17"/>
      <c r="CC753" s="17"/>
    </row>
    <row r="754" spans="2:81">
      <c r="B754" s="16"/>
      <c r="C754" s="16"/>
      <c r="O754" s="17"/>
      <c r="Q754" s="17"/>
      <c r="R754" s="17"/>
      <c r="S754" s="17"/>
      <c r="U754" s="17"/>
      <c r="W754" s="18"/>
      <c r="AB754" s="18"/>
      <c r="AC754" s="17"/>
      <c r="AD754" s="17"/>
      <c r="AJ754" s="17"/>
      <c r="AM754" s="18"/>
      <c r="AN754" s="18"/>
      <c r="AO754" s="18"/>
      <c r="AP754" s="18"/>
      <c r="AR754" s="17"/>
      <c r="AT754" s="18"/>
      <c r="AU754" s="18"/>
      <c r="AV754" s="17"/>
      <c r="BD754" s="17"/>
      <c r="BH754" s="17"/>
      <c r="BI754" s="17"/>
      <c r="BR754" s="17"/>
      <c r="BU754" s="17"/>
      <c r="BV754" s="17"/>
      <c r="BX754" s="17"/>
      <c r="CC754" s="17"/>
    </row>
    <row r="755" spans="2:81">
      <c r="B755" s="16"/>
      <c r="C755" s="16"/>
      <c r="O755" s="17"/>
      <c r="Q755" s="17"/>
      <c r="R755" s="17"/>
      <c r="S755" s="17"/>
      <c r="U755" s="17"/>
      <c r="W755" s="18"/>
      <c r="AB755" s="18"/>
      <c r="AC755" s="17"/>
      <c r="AD755" s="17"/>
      <c r="AJ755" s="17"/>
      <c r="AM755" s="18"/>
      <c r="AN755" s="18"/>
      <c r="AO755" s="18"/>
      <c r="AP755" s="18"/>
      <c r="AR755" s="17"/>
      <c r="AT755" s="18"/>
      <c r="AU755" s="18"/>
      <c r="AV755" s="17"/>
      <c r="BD755" s="17"/>
      <c r="BH755" s="17"/>
      <c r="BI755" s="17"/>
      <c r="BR755" s="17"/>
      <c r="BU755" s="17"/>
      <c r="BV755" s="17"/>
      <c r="BX755" s="17"/>
      <c r="CC755" s="17"/>
    </row>
    <row r="756" spans="2:81">
      <c r="B756" s="16"/>
      <c r="C756" s="16"/>
      <c r="O756" s="17"/>
      <c r="Q756" s="17"/>
      <c r="R756" s="17"/>
      <c r="S756" s="17"/>
      <c r="U756" s="17"/>
      <c r="W756" s="18"/>
      <c r="AB756" s="18"/>
      <c r="AC756" s="17"/>
      <c r="AD756" s="17"/>
      <c r="AJ756" s="17"/>
      <c r="AM756" s="18"/>
      <c r="AN756" s="18"/>
      <c r="AO756" s="18"/>
      <c r="AP756" s="18"/>
      <c r="AR756" s="17"/>
      <c r="AT756" s="18"/>
      <c r="AU756" s="18"/>
      <c r="AV756" s="17"/>
      <c r="BD756" s="17"/>
      <c r="BH756" s="17"/>
      <c r="BI756" s="17"/>
      <c r="BR756" s="17"/>
      <c r="BU756" s="17"/>
      <c r="BV756" s="17"/>
      <c r="BX756" s="17"/>
      <c r="CC756" s="17"/>
    </row>
    <row r="757" spans="2:81">
      <c r="B757" s="16"/>
      <c r="C757" s="16"/>
      <c r="O757" s="17"/>
      <c r="Q757" s="17"/>
      <c r="R757" s="17"/>
      <c r="S757" s="17"/>
      <c r="U757" s="17"/>
      <c r="W757" s="18"/>
      <c r="AB757" s="18"/>
      <c r="AC757" s="17"/>
      <c r="AD757" s="17"/>
      <c r="AJ757" s="17"/>
      <c r="AM757" s="18"/>
      <c r="AN757" s="18"/>
      <c r="AO757" s="18"/>
      <c r="AP757" s="18"/>
      <c r="AR757" s="17"/>
      <c r="AT757" s="18"/>
      <c r="AU757" s="18"/>
      <c r="AV757" s="17"/>
      <c r="BD757" s="17"/>
      <c r="BH757" s="17"/>
      <c r="BI757" s="17"/>
      <c r="BR757" s="17"/>
      <c r="BU757" s="17"/>
      <c r="BV757" s="17"/>
      <c r="BX757" s="17"/>
      <c r="CC757" s="17"/>
    </row>
    <row r="758" spans="2:81">
      <c r="B758" s="16"/>
      <c r="C758" s="16"/>
      <c r="O758" s="17"/>
      <c r="Q758" s="17"/>
      <c r="R758" s="17"/>
      <c r="S758" s="17"/>
      <c r="U758" s="17"/>
      <c r="W758" s="18"/>
      <c r="AB758" s="18"/>
      <c r="AC758" s="17"/>
      <c r="AD758" s="17"/>
      <c r="AJ758" s="17"/>
      <c r="AM758" s="18"/>
      <c r="AN758" s="18"/>
      <c r="AO758" s="18"/>
      <c r="AP758" s="18"/>
      <c r="AR758" s="17"/>
      <c r="AT758" s="18"/>
      <c r="AU758" s="18"/>
      <c r="AV758" s="17"/>
      <c r="BD758" s="17"/>
      <c r="BH758" s="17"/>
      <c r="BI758" s="17"/>
      <c r="BR758" s="17"/>
      <c r="BU758" s="17"/>
      <c r="BV758" s="17"/>
      <c r="BX758" s="17"/>
      <c r="CC758" s="17"/>
    </row>
    <row r="759" spans="2:81">
      <c r="B759" s="16"/>
      <c r="C759" s="16"/>
      <c r="O759" s="17"/>
      <c r="Q759" s="17"/>
      <c r="R759" s="17"/>
      <c r="S759" s="17"/>
      <c r="U759" s="17"/>
      <c r="W759" s="18"/>
      <c r="AB759" s="18"/>
      <c r="AC759" s="17"/>
      <c r="AD759" s="17"/>
      <c r="AJ759" s="17"/>
      <c r="AM759" s="18"/>
      <c r="AN759" s="18"/>
      <c r="AO759" s="18"/>
      <c r="AP759" s="18"/>
      <c r="AR759" s="17"/>
      <c r="AT759" s="18"/>
      <c r="AU759" s="18"/>
      <c r="AV759" s="17"/>
      <c r="BD759" s="17"/>
      <c r="BH759" s="17"/>
      <c r="BI759" s="17"/>
      <c r="BR759" s="17"/>
      <c r="BU759" s="17"/>
      <c r="BV759" s="17"/>
      <c r="BX759" s="17"/>
      <c r="CC759" s="17"/>
    </row>
    <row r="760" spans="2:81">
      <c r="B760" s="16"/>
      <c r="C760" s="16"/>
      <c r="O760" s="17"/>
      <c r="Q760" s="17"/>
      <c r="R760" s="17"/>
      <c r="S760" s="17"/>
      <c r="U760" s="17"/>
      <c r="W760" s="18"/>
      <c r="AB760" s="18"/>
      <c r="AC760" s="17"/>
      <c r="AD760" s="17"/>
      <c r="AJ760" s="17"/>
      <c r="AM760" s="18"/>
      <c r="AN760" s="18"/>
      <c r="AO760" s="18"/>
      <c r="AP760" s="18"/>
      <c r="AR760" s="17"/>
      <c r="AT760" s="18"/>
      <c r="AU760" s="18"/>
      <c r="AV760" s="17"/>
      <c r="BD760" s="17"/>
      <c r="BH760" s="17"/>
      <c r="BI760" s="17"/>
      <c r="BR760" s="17"/>
      <c r="BU760" s="17"/>
      <c r="BV760" s="17"/>
      <c r="BX760" s="17"/>
      <c r="CC760" s="17"/>
    </row>
    <row r="761" spans="2:81">
      <c r="B761" s="16"/>
      <c r="C761" s="16"/>
      <c r="O761" s="17"/>
      <c r="Q761" s="17"/>
      <c r="R761" s="17"/>
      <c r="S761" s="17"/>
      <c r="U761" s="17"/>
      <c r="W761" s="18"/>
      <c r="AB761" s="18"/>
      <c r="AC761" s="17"/>
      <c r="AD761" s="17"/>
      <c r="AJ761" s="17"/>
      <c r="AM761" s="18"/>
      <c r="AN761" s="18"/>
      <c r="AO761" s="18"/>
      <c r="AP761" s="18"/>
      <c r="AR761" s="17"/>
      <c r="AT761" s="18"/>
      <c r="AU761" s="18"/>
      <c r="AV761" s="17"/>
      <c r="BD761" s="17"/>
      <c r="BH761" s="17"/>
      <c r="BI761" s="17"/>
      <c r="BR761" s="17"/>
      <c r="BU761" s="17"/>
      <c r="BV761" s="17"/>
      <c r="BX761" s="17"/>
      <c r="CC761" s="17"/>
    </row>
    <row r="762" spans="2:81">
      <c r="B762" s="16"/>
      <c r="C762" s="16"/>
      <c r="O762" s="17"/>
      <c r="Q762" s="17"/>
      <c r="R762" s="17"/>
      <c r="S762" s="17"/>
      <c r="U762" s="17"/>
      <c r="W762" s="18"/>
      <c r="AB762" s="18"/>
      <c r="AC762" s="17"/>
      <c r="AD762" s="17"/>
      <c r="AJ762" s="17"/>
      <c r="AM762" s="18"/>
      <c r="AN762" s="18"/>
      <c r="AO762" s="18"/>
      <c r="AP762" s="18"/>
      <c r="AR762" s="17"/>
      <c r="AT762" s="18"/>
      <c r="AU762" s="18"/>
      <c r="AV762" s="17"/>
      <c r="BD762" s="17"/>
      <c r="BH762" s="17"/>
      <c r="BI762" s="17"/>
      <c r="BR762" s="17"/>
      <c r="BU762" s="17"/>
      <c r="BV762" s="17"/>
      <c r="BX762" s="17"/>
      <c r="CC762" s="17"/>
    </row>
    <row r="763" spans="2:81">
      <c r="B763" s="16"/>
      <c r="C763" s="16"/>
      <c r="O763" s="17"/>
      <c r="Q763" s="17"/>
      <c r="R763" s="17"/>
      <c r="S763" s="17"/>
      <c r="U763" s="17"/>
      <c r="W763" s="18"/>
      <c r="AB763" s="18"/>
      <c r="AC763" s="17"/>
      <c r="AD763" s="17"/>
      <c r="AJ763" s="17"/>
      <c r="AM763" s="18"/>
      <c r="AN763" s="18"/>
      <c r="AO763" s="18"/>
      <c r="AP763" s="18"/>
      <c r="AR763" s="17"/>
      <c r="AT763" s="18"/>
      <c r="AU763" s="18"/>
      <c r="AV763" s="17"/>
      <c r="BD763" s="17"/>
      <c r="BH763" s="17"/>
      <c r="BI763" s="17"/>
      <c r="BR763" s="17"/>
      <c r="BU763" s="17"/>
      <c r="BV763" s="17"/>
      <c r="BX763" s="17"/>
      <c r="CC763" s="17"/>
    </row>
    <row r="764" spans="2:81">
      <c r="B764" s="16"/>
      <c r="C764" s="16"/>
      <c r="O764" s="17"/>
      <c r="Q764" s="17"/>
      <c r="R764" s="17"/>
      <c r="S764" s="17"/>
      <c r="U764" s="17"/>
      <c r="W764" s="18"/>
      <c r="AB764" s="18"/>
      <c r="AC764" s="17"/>
      <c r="AD764" s="17"/>
      <c r="AJ764" s="17"/>
      <c r="AM764" s="18"/>
      <c r="AN764" s="18"/>
      <c r="AO764" s="18"/>
      <c r="AP764" s="18"/>
      <c r="AR764" s="17"/>
      <c r="AT764" s="18"/>
      <c r="AU764" s="18"/>
      <c r="AV764" s="17"/>
      <c r="BD764" s="17"/>
      <c r="BH764" s="17"/>
      <c r="BI764" s="17"/>
      <c r="BR764" s="17"/>
      <c r="BU764" s="17"/>
      <c r="BV764" s="17"/>
      <c r="BX764" s="17"/>
      <c r="CC764" s="17"/>
    </row>
    <row r="765" spans="2:81">
      <c r="B765" s="16"/>
      <c r="C765" s="16"/>
      <c r="O765" s="17"/>
      <c r="Q765" s="17"/>
      <c r="R765" s="17"/>
      <c r="S765" s="17"/>
      <c r="U765" s="17"/>
      <c r="W765" s="18"/>
      <c r="AB765" s="18"/>
      <c r="AC765" s="17"/>
      <c r="AD765" s="17"/>
      <c r="AJ765" s="17"/>
      <c r="AM765" s="18"/>
      <c r="AN765" s="18"/>
      <c r="AO765" s="18"/>
      <c r="AP765" s="18"/>
      <c r="AR765" s="17"/>
      <c r="AT765" s="18"/>
      <c r="AU765" s="18"/>
      <c r="AV765" s="17"/>
      <c r="BD765" s="17"/>
      <c r="BH765" s="17"/>
      <c r="BI765" s="17"/>
      <c r="BR765" s="17"/>
      <c r="BU765" s="17"/>
      <c r="BV765" s="17"/>
      <c r="BX765" s="17"/>
      <c r="CC765" s="17"/>
    </row>
    <row r="766" spans="2:81">
      <c r="B766" s="16"/>
      <c r="C766" s="16"/>
      <c r="O766" s="17"/>
      <c r="Q766" s="17"/>
      <c r="R766" s="17"/>
      <c r="S766" s="17"/>
      <c r="U766" s="17"/>
      <c r="W766" s="18"/>
      <c r="AB766" s="18"/>
      <c r="AC766" s="17"/>
      <c r="AD766" s="17"/>
      <c r="AJ766" s="17"/>
      <c r="AM766" s="18"/>
      <c r="AN766" s="18"/>
      <c r="AO766" s="18"/>
      <c r="AP766" s="18"/>
      <c r="AR766" s="17"/>
      <c r="AT766" s="18"/>
      <c r="AU766" s="18"/>
      <c r="AV766" s="17"/>
      <c r="BD766" s="17"/>
      <c r="BH766" s="17"/>
      <c r="BI766" s="17"/>
      <c r="BR766" s="17"/>
      <c r="BU766" s="17"/>
      <c r="BV766" s="17"/>
      <c r="BX766" s="17"/>
      <c r="CC766" s="17"/>
    </row>
    <row r="767" spans="2:81">
      <c r="B767" s="16"/>
      <c r="C767" s="16"/>
      <c r="O767" s="17"/>
      <c r="Q767" s="17"/>
      <c r="R767" s="17"/>
      <c r="S767" s="17"/>
      <c r="U767" s="17"/>
      <c r="W767" s="18"/>
      <c r="AB767" s="18"/>
      <c r="AC767" s="17"/>
      <c r="AD767" s="17"/>
      <c r="AJ767" s="17"/>
      <c r="AM767" s="18"/>
      <c r="AN767" s="18"/>
      <c r="AO767" s="18"/>
      <c r="AP767" s="18"/>
      <c r="AR767" s="17"/>
      <c r="AT767" s="18"/>
      <c r="AU767" s="18"/>
      <c r="AV767" s="17"/>
      <c r="BD767" s="17"/>
      <c r="BH767" s="17"/>
      <c r="BI767" s="17"/>
      <c r="BR767" s="17"/>
      <c r="BU767" s="17"/>
      <c r="BV767" s="17"/>
      <c r="BX767" s="17"/>
      <c r="CC767" s="17"/>
    </row>
    <row r="768" spans="2:81">
      <c r="B768" s="16"/>
      <c r="C768" s="16"/>
      <c r="O768" s="17"/>
      <c r="Q768" s="17"/>
      <c r="R768" s="17"/>
      <c r="S768" s="17"/>
      <c r="U768" s="17"/>
      <c r="W768" s="18"/>
      <c r="AB768" s="18"/>
      <c r="AC768" s="17"/>
      <c r="AD768" s="17"/>
      <c r="AJ768" s="17"/>
      <c r="AM768" s="18"/>
      <c r="AN768" s="18"/>
      <c r="AO768" s="18"/>
      <c r="AP768" s="18"/>
      <c r="AR768" s="17"/>
      <c r="AT768" s="18"/>
      <c r="AU768" s="18"/>
      <c r="AV768" s="17"/>
      <c r="BD768" s="17"/>
      <c r="BH768" s="17"/>
      <c r="BI768" s="17"/>
      <c r="BR768" s="17"/>
      <c r="BU768" s="17"/>
      <c r="BV768" s="17"/>
      <c r="BX768" s="17"/>
      <c r="CC768" s="17"/>
    </row>
    <row r="769" spans="2:81">
      <c r="B769" s="16"/>
      <c r="C769" s="16"/>
      <c r="O769" s="17"/>
      <c r="Q769" s="17"/>
      <c r="R769" s="17"/>
      <c r="S769" s="17"/>
      <c r="U769" s="17"/>
      <c r="W769" s="18"/>
      <c r="AB769" s="18"/>
      <c r="AC769" s="17"/>
      <c r="AD769" s="17"/>
      <c r="AJ769" s="17"/>
      <c r="AM769" s="18"/>
      <c r="AN769" s="18"/>
      <c r="AO769" s="18"/>
      <c r="AP769" s="18"/>
      <c r="AR769" s="17"/>
      <c r="AT769" s="18"/>
      <c r="AU769" s="18"/>
      <c r="AV769" s="17"/>
      <c r="BD769" s="17"/>
      <c r="BH769" s="17"/>
      <c r="BI769" s="17"/>
      <c r="BR769" s="17"/>
      <c r="BU769" s="17"/>
      <c r="BV769" s="17"/>
      <c r="BX769" s="17"/>
      <c r="CC769" s="17"/>
    </row>
    <row r="770" spans="2:81">
      <c r="B770" s="16"/>
      <c r="C770" s="16"/>
      <c r="O770" s="17"/>
      <c r="Q770" s="17"/>
      <c r="R770" s="17"/>
      <c r="S770" s="17"/>
      <c r="U770" s="17"/>
      <c r="W770" s="18"/>
      <c r="AB770" s="18"/>
      <c r="AC770" s="17"/>
      <c r="AD770" s="17"/>
      <c r="AJ770" s="17"/>
      <c r="AM770" s="18"/>
      <c r="AN770" s="18"/>
      <c r="AO770" s="18"/>
      <c r="AP770" s="18"/>
      <c r="AR770" s="17"/>
      <c r="AT770" s="18"/>
      <c r="AU770" s="18"/>
      <c r="AV770" s="17"/>
      <c r="BD770" s="17"/>
      <c r="BH770" s="17"/>
      <c r="BI770" s="17"/>
      <c r="BR770" s="17"/>
      <c r="BU770" s="17"/>
      <c r="BV770" s="17"/>
      <c r="BX770" s="17"/>
      <c r="CC770" s="17"/>
    </row>
    <row r="771" spans="2:81">
      <c r="B771" s="16"/>
      <c r="C771" s="16"/>
      <c r="O771" s="17"/>
      <c r="Q771" s="17"/>
      <c r="R771" s="17"/>
      <c r="S771" s="17"/>
      <c r="U771" s="17"/>
      <c r="W771" s="18"/>
      <c r="AB771" s="18"/>
      <c r="AC771" s="17"/>
      <c r="AD771" s="17"/>
      <c r="AJ771" s="17"/>
      <c r="AM771" s="18"/>
      <c r="AN771" s="18"/>
      <c r="AO771" s="18"/>
      <c r="AP771" s="18"/>
      <c r="AR771" s="17"/>
      <c r="AT771" s="18"/>
      <c r="AU771" s="18"/>
      <c r="AV771" s="17"/>
      <c r="BD771" s="17"/>
      <c r="BH771" s="17"/>
      <c r="BI771" s="17"/>
      <c r="BR771" s="17"/>
      <c r="BU771" s="17"/>
      <c r="BV771" s="17"/>
      <c r="BX771" s="17"/>
      <c r="CC771" s="17"/>
    </row>
    <row r="772" spans="2:81">
      <c r="B772" s="16"/>
      <c r="C772" s="16"/>
      <c r="O772" s="17"/>
      <c r="Q772" s="17"/>
      <c r="R772" s="17"/>
      <c r="S772" s="17"/>
      <c r="U772" s="17"/>
      <c r="W772" s="18"/>
      <c r="AB772" s="18"/>
      <c r="AC772" s="17"/>
      <c r="AD772" s="17"/>
      <c r="AJ772" s="17"/>
      <c r="AM772" s="18"/>
      <c r="AN772" s="18"/>
      <c r="AO772" s="18"/>
      <c r="AP772" s="18"/>
      <c r="AR772" s="17"/>
      <c r="AT772" s="18"/>
      <c r="AU772" s="18"/>
      <c r="AV772" s="17"/>
      <c r="BD772" s="17"/>
      <c r="BH772" s="17"/>
      <c r="BI772" s="17"/>
      <c r="BR772" s="17"/>
      <c r="BU772" s="17"/>
      <c r="BV772" s="17"/>
      <c r="BX772" s="17"/>
      <c r="CC772" s="17"/>
    </row>
    <row r="773" spans="2:81">
      <c r="B773" s="16"/>
      <c r="C773" s="16"/>
      <c r="O773" s="17"/>
      <c r="Q773" s="17"/>
      <c r="R773" s="17"/>
      <c r="S773" s="17"/>
      <c r="U773" s="17"/>
      <c r="W773" s="18"/>
      <c r="AB773" s="18"/>
      <c r="AC773" s="17"/>
      <c r="AD773" s="17"/>
      <c r="AJ773" s="17"/>
      <c r="AM773" s="18"/>
      <c r="AN773" s="18"/>
      <c r="AO773" s="18"/>
      <c r="AP773" s="18"/>
      <c r="AR773" s="17"/>
      <c r="AT773" s="18"/>
      <c r="AU773" s="18"/>
      <c r="AV773" s="17"/>
      <c r="BD773" s="17"/>
      <c r="BH773" s="17"/>
      <c r="BI773" s="17"/>
      <c r="BR773" s="17"/>
      <c r="BU773" s="17"/>
      <c r="BV773" s="17"/>
      <c r="BX773" s="17"/>
      <c r="CC773" s="17"/>
    </row>
    <row r="774" spans="2:81">
      <c r="B774" s="16"/>
      <c r="C774" s="16"/>
      <c r="O774" s="17"/>
      <c r="Q774" s="17"/>
      <c r="R774" s="17"/>
      <c r="S774" s="17"/>
      <c r="U774" s="17"/>
      <c r="W774" s="18"/>
      <c r="AB774" s="18"/>
      <c r="AC774" s="17"/>
      <c r="AD774" s="17"/>
      <c r="AJ774" s="17"/>
      <c r="AM774" s="18"/>
      <c r="AN774" s="18"/>
      <c r="AO774" s="18"/>
      <c r="AP774" s="18"/>
      <c r="AR774" s="17"/>
      <c r="AT774" s="18"/>
      <c r="AU774" s="18"/>
      <c r="AV774" s="17"/>
      <c r="BD774" s="17"/>
      <c r="BH774" s="17"/>
      <c r="BI774" s="17"/>
      <c r="BR774" s="17"/>
      <c r="BU774" s="17"/>
      <c r="BV774" s="17"/>
      <c r="BX774" s="17"/>
      <c r="CC774" s="17"/>
    </row>
    <row r="775" spans="2:81">
      <c r="B775" s="16"/>
      <c r="C775" s="16"/>
      <c r="O775" s="17"/>
      <c r="Q775" s="17"/>
      <c r="R775" s="17"/>
      <c r="S775" s="17"/>
      <c r="U775" s="17"/>
      <c r="W775" s="18"/>
      <c r="AB775" s="18"/>
      <c r="AC775" s="17"/>
      <c r="AD775" s="17"/>
      <c r="AJ775" s="17"/>
      <c r="AM775" s="18"/>
      <c r="AN775" s="18"/>
      <c r="AO775" s="18"/>
      <c r="AP775" s="18"/>
      <c r="AR775" s="17"/>
      <c r="AT775" s="18"/>
      <c r="AU775" s="18"/>
      <c r="AV775" s="17"/>
      <c r="BD775" s="17"/>
      <c r="BH775" s="17"/>
      <c r="BI775" s="17"/>
      <c r="BR775" s="17"/>
      <c r="BU775" s="17"/>
      <c r="BV775" s="17"/>
      <c r="BX775" s="17"/>
      <c r="CC775" s="17"/>
    </row>
    <row r="776" spans="2:81">
      <c r="B776" s="16"/>
      <c r="C776" s="16"/>
      <c r="O776" s="17"/>
      <c r="Q776" s="17"/>
      <c r="R776" s="17"/>
      <c r="S776" s="17"/>
      <c r="U776" s="17"/>
      <c r="W776" s="18"/>
      <c r="AB776" s="18"/>
      <c r="AC776" s="17"/>
      <c r="AD776" s="17"/>
      <c r="AJ776" s="17"/>
      <c r="AM776" s="18"/>
      <c r="AN776" s="18"/>
      <c r="AO776" s="18"/>
      <c r="AP776" s="18"/>
      <c r="AR776" s="17"/>
      <c r="AT776" s="18"/>
      <c r="AU776" s="18"/>
      <c r="AV776" s="17"/>
      <c r="BD776" s="17"/>
      <c r="BH776" s="17"/>
      <c r="BI776" s="17"/>
      <c r="BR776" s="17"/>
      <c r="BU776" s="17"/>
      <c r="BV776" s="17"/>
      <c r="BX776" s="17"/>
      <c r="CC776" s="17"/>
    </row>
    <row r="777" spans="2:81">
      <c r="B777" s="16"/>
      <c r="C777" s="16"/>
      <c r="O777" s="17"/>
      <c r="Q777" s="17"/>
      <c r="R777" s="17"/>
      <c r="S777" s="17"/>
      <c r="U777" s="17"/>
      <c r="W777" s="18"/>
      <c r="AB777" s="18"/>
      <c r="AC777" s="17"/>
      <c r="AD777" s="17"/>
      <c r="AJ777" s="17"/>
      <c r="AM777" s="18"/>
      <c r="AN777" s="18"/>
      <c r="AO777" s="18"/>
      <c r="AP777" s="18"/>
      <c r="AR777" s="17"/>
      <c r="AT777" s="18"/>
      <c r="AU777" s="18"/>
      <c r="AV777" s="17"/>
      <c r="BD777" s="17"/>
      <c r="BH777" s="17"/>
      <c r="BI777" s="17"/>
      <c r="BR777" s="17"/>
      <c r="BU777" s="17"/>
      <c r="BV777" s="17"/>
      <c r="BX777" s="17"/>
      <c r="CC777" s="17"/>
    </row>
    <row r="778" spans="2:81">
      <c r="B778" s="16"/>
      <c r="C778" s="16"/>
      <c r="O778" s="17"/>
      <c r="Q778" s="17"/>
      <c r="R778" s="17"/>
      <c r="S778" s="17"/>
      <c r="U778" s="17"/>
      <c r="W778" s="18"/>
      <c r="AB778" s="18"/>
      <c r="AC778" s="17"/>
      <c r="AD778" s="17"/>
      <c r="AJ778" s="17"/>
      <c r="AM778" s="18"/>
      <c r="AN778" s="18"/>
      <c r="AO778" s="18"/>
      <c r="AP778" s="18"/>
      <c r="AR778" s="17"/>
      <c r="AT778" s="18"/>
      <c r="AU778" s="18"/>
      <c r="AV778" s="17"/>
      <c r="BD778" s="17"/>
      <c r="BH778" s="17"/>
      <c r="BI778" s="17"/>
      <c r="BR778" s="17"/>
      <c r="BU778" s="17"/>
      <c r="BV778" s="17"/>
      <c r="BX778" s="17"/>
      <c r="CC778" s="17"/>
    </row>
    <row r="779" spans="2:81">
      <c r="B779" s="16"/>
      <c r="C779" s="16"/>
      <c r="O779" s="17"/>
      <c r="Q779" s="17"/>
      <c r="R779" s="17"/>
      <c r="S779" s="17"/>
      <c r="U779" s="17"/>
      <c r="W779" s="18"/>
      <c r="AB779" s="18"/>
      <c r="AC779" s="17"/>
      <c r="AD779" s="17"/>
      <c r="AJ779" s="17"/>
      <c r="AM779" s="18"/>
      <c r="AN779" s="18"/>
      <c r="AO779" s="18"/>
      <c r="AP779" s="18"/>
      <c r="AR779" s="17"/>
      <c r="AT779" s="18"/>
      <c r="AU779" s="18"/>
      <c r="AV779" s="17"/>
      <c r="BD779" s="17"/>
      <c r="BH779" s="17"/>
      <c r="BI779" s="17"/>
      <c r="BR779" s="17"/>
      <c r="BU779" s="17"/>
      <c r="BV779" s="17"/>
      <c r="BX779" s="17"/>
      <c r="CC779" s="17"/>
    </row>
    <row r="780" spans="2:81">
      <c r="B780" s="16"/>
      <c r="C780" s="16"/>
      <c r="O780" s="17"/>
      <c r="Q780" s="17"/>
      <c r="R780" s="17"/>
      <c r="S780" s="17"/>
      <c r="U780" s="17"/>
      <c r="W780" s="18"/>
      <c r="AB780" s="18"/>
      <c r="AC780" s="17"/>
      <c r="AD780" s="17"/>
      <c r="AJ780" s="17"/>
      <c r="AM780" s="18"/>
      <c r="AN780" s="18"/>
      <c r="AO780" s="18"/>
      <c r="AP780" s="18"/>
      <c r="AR780" s="17"/>
      <c r="AT780" s="18"/>
      <c r="AU780" s="18"/>
      <c r="AV780" s="17"/>
      <c r="BD780" s="17"/>
      <c r="BH780" s="17"/>
      <c r="BI780" s="17"/>
      <c r="BR780" s="17"/>
      <c r="BU780" s="17"/>
      <c r="BV780" s="17"/>
      <c r="BX780" s="17"/>
      <c r="CC780" s="17"/>
    </row>
    <row r="781" spans="2:81">
      <c r="B781" s="16"/>
      <c r="C781" s="16"/>
      <c r="O781" s="17"/>
      <c r="Q781" s="17"/>
      <c r="R781" s="17"/>
      <c r="S781" s="17"/>
      <c r="U781" s="17"/>
      <c r="W781" s="18"/>
      <c r="AB781" s="18"/>
      <c r="AC781" s="17"/>
      <c r="AD781" s="17"/>
      <c r="AJ781" s="17"/>
      <c r="AM781" s="18"/>
      <c r="AN781" s="18"/>
      <c r="AO781" s="18"/>
      <c r="AP781" s="18"/>
      <c r="AR781" s="17"/>
      <c r="AT781" s="18"/>
      <c r="AU781" s="18"/>
      <c r="AV781" s="17"/>
      <c r="BD781" s="17"/>
      <c r="BH781" s="17"/>
      <c r="BI781" s="17"/>
      <c r="BR781" s="17"/>
      <c r="BU781" s="17"/>
      <c r="BV781" s="17"/>
      <c r="BX781" s="17"/>
      <c r="CC781" s="17"/>
    </row>
    <row r="782" spans="2:81">
      <c r="B782" s="16"/>
      <c r="C782" s="16"/>
      <c r="O782" s="17"/>
      <c r="Q782" s="17"/>
      <c r="R782" s="17"/>
      <c r="S782" s="17"/>
      <c r="U782" s="17"/>
      <c r="W782" s="18"/>
      <c r="AB782" s="18"/>
      <c r="AC782" s="17"/>
      <c r="AD782" s="17"/>
      <c r="AJ782" s="17"/>
      <c r="AM782" s="18"/>
      <c r="AN782" s="18"/>
      <c r="AO782" s="18"/>
      <c r="AP782" s="18"/>
      <c r="AR782" s="17"/>
      <c r="AT782" s="18"/>
      <c r="AU782" s="18"/>
      <c r="AV782" s="17"/>
      <c r="BD782" s="17"/>
      <c r="BH782" s="17"/>
      <c r="BI782" s="17"/>
      <c r="BR782" s="17"/>
      <c r="BU782" s="17"/>
      <c r="BV782" s="17"/>
      <c r="BX782" s="17"/>
      <c r="CC782" s="17"/>
    </row>
    <row r="783" spans="2:81">
      <c r="B783" s="16"/>
      <c r="C783" s="16"/>
      <c r="O783" s="17"/>
      <c r="Q783" s="17"/>
      <c r="R783" s="17"/>
      <c r="S783" s="17"/>
      <c r="U783" s="17"/>
      <c r="W783" s="18"/>
      <c r="AB783" s="18"/>
      <c r="AC783" s="17"/>
      <c r="AD783" s="17"/>
      <c r="AJ783" s="17"/>
      <c r="AM783" s="18"/>
      <c r="AN783" s="18"/>
      <c r="AO783" s="18"/>
      <c r="AP783" s="18"/>
      <c r="AR783" s="17"/>
      <c r="AT783" s="18"/>
      <c r="AU783" s="18"/>
      <c r="AV783" s="17"/>
      <c r="BD783" s="17"/>
      <c r="BH783" s="17"/>
      <c r="BI783" s="17"/>
      <c r="BR783" s="17"/>
      <c r="BU783" s="17"/>
      <c r="BV783" s="17"/>
      <c r="BX783" s="17"/>
      <c r="CC783" s="17"/>
    </row>
    <row r="784" spans="2:81">
      <c r="B784" s="16"/>
      <c r="C784" s="16"/>
      <c r="O784" s="17"/>
      <c r="Q784" s="17"/>
      <c r="R784" s="17"/>
      <c r="S784" s="17"/>
      <c r="U784" s="17"/>
      <c r="W784" s="18"/>
      <c r="AB784" s="18"/>
      <c r="AC784" s="17"/>
      <c r="AD784" s="17"/>
      <c r="AJ784" s="17"/>
      <c r="AM784" s="18"/>
      <c r="AN784" s="18"/>
      <c r="AO784" s="18"/>
      <c r="AP784" s="18"/>
      <c r="AR784" s="17"/>
      <c r="AT784" s="18"/>
      <c r="AU784" s="18"/>
      <c r="AV784" s="17"/>
      <c r="BD784" s="17"/>
      <c r="BH784" s="17"/>
      <c r="BI784" s="17"/>
      <c r="BR784" s="17"/>
      <c r="BU784" s="17"/>
      <c r="BV784" s="17"/>
      <c r="BX784" s="17"/>
      <c r="CC784" s="17"/>
    </row>
    <row r="785" spans="2:81">
      <c r="B785" s="16"/>
      <c r="C785" s="16"/>
      <c r="O785" s="17"/>
      <c r="Q785" s="17"/>
      <c r="R785" s="17"/>
      <c r="S785" s="17"/>
      <c r="U785" s="17"/>
      <c r="W785" s="18"/>
      <c r="AB785" s="18"/>
      <c r="AC785" s="17"/>
      <c r="AD785" s="17"/>
      <c r="AJ785" s="17"/>
      <c r="AM785" s="18"/>
      <c r="AN785" s="18"/>
      <c r="AO785" s="18"/>
      <c r="AP785" s="18"/>
      <c r="AR785" s="17"/>
      <c r="AT785" s="18"/>
      <c r="AU785" s="18"/>
      <c r="AV785" s="17"/>
      <c r="BD785" s="17"/>
      <c r="BH785" s="17"/>
      <c r="BI785" s="17"/>
      <c r="BR785" s="17"/>
      <c r="BU785" s="17"/>
      <c r="BV785" s="17"/>
      <c r="BX785" s="17"/>
      <c r="CC785" s="17"/>
    </row>
    <row r="786" spans="2:81">
      <c r="B786" s="16"/>
      <c r="C786" s="16"/>
      <c r="O786" s="17"/>
      <c r="Q786" s="17"/>
      <c r="R786" s="17"/>
      <c r="S786" s="17"/>
      <c r="U786" s="17"/>
      <c r="W786" s="18"/>
      <c r="AB786" s="18"/>
      <c r="AC786" s="17"/>
      <c r="AD786" s="17"/>
      <c r="AJ786" s="17"/>
      <c r="AM786" s="18"/>
      <c r="AN786" s="18"/>
      <c r="AO786" s="18"/>
      <c r="AP786" s="18"/>
      <c r="AR786" s="17"/>
      <c r="AT786" s="18"/>
      <c r="AU786" s="18"/>
      <c r="AV786" s="17"/>
      <c r="BD786" s="17"/>
      <c r="BH786" s="17"/>
      <c r="BI786" s="17"/>
      <c r="BR786" s="17"/>
      <c r="BU786" s="17"/>
      <c r="BV786" s="17"/>
      <c r="BX786" s="17"/>
      <c r="CC786" s="17"/>
    </row>
    <row r="787" spans="2:81">
      <c r="B787" s="16"/>
      <c r="C787" s="16"/>
      <c r="O787" s="17"/>
      <c r="Q787" s="17"/>
      <c r="R787" s="17"/>
      <c r="S787" s="17"/>
      <c r="U787" s="17"/>
      <c r="W787" s="18"/>
      <c r="AB787" s="18"/>
      <c r="AC787" s="17"/>
      <c r="AD787" s="17"/>
      <c r="AJ787" s="17"/>
      <c r="AM787" s="18"/>
      <c r="AN787" s="18"/>
      <c r="AO787" s="18"/>
      <c r="AP787" s="18"/>
      <c r="AR787" s="17"/>
      <c r="AT787" s="18"/>
      <c r="AU787" s="18"/>
      <c r="AV787" s="17"/>
      <c r="BD787" s="17"/>
      <c r="BH787" s="17"/>
      <c r="BI787" s="17"/>
      <c r="BR787" s="17"/>
      <c r="BU787" s="17"/>
      <c r="BV787" s="17"/>
      <c r="BX787" s="17"/>
      <c r="CC787" s="17"/>
    </row>
    <row r="788" spans="2:81">
      <c r="B788" s="16"/>
      <c r="C788" s="16"/>
      <c r="O788" s="17"/>
      <c r="Q788" s="17"/>
      <c r="R788" s="17"/>
      <c r="S788" s="17"/>
      <c r="U788" s="17"/>
      <c r="W788" s="18"/>
      <c r="AB788" s="18"/>
      <c r="AC788" s="17"/>
      <c r="AD788" s="17"/>
      <c r="AJ788" s="17"/>
      <c r="AM788" s="18"/>
      <c r="AN788" s="18"/>
      <c r="AO788" s="18"/>
      <c r="AP788" s="18"/>
      <c r="AR788" s="17"/>
      <c r="AT788" s="18"/>
      <c r="AU788" s="18"/>
      <c r="AV788" s="17"/>
      <c r="BD788" s="17"/>
      <c r="BH788" s="17"/>
      <c r="BI788" s="17"/>
      <c r="BR788" s="17"/>
      <c r="BU788" s="17"/>
      <c r="BV788" s="17"/>
      <c r="BX788" s="17"/>
      <c r="CC788" s="17"/>
    </row>
    <row r="789" spans="2:81">
      <c r="B789" s="16"/>
      <c r="C789" s="16"/>
      <c r="O789" s="17"/>
      <c r="Q789" s="17"/>
      <c r="R789" s="17"/>
      <c r="S789" s="17"/>
      <c r="U789" s="17"/>
      <c r="W789" s="18"/>
      <c r="AB789" s="18"/>
      <c r="AC789" s="17"/>
      <c r="AD789" s="17"/>
      <c r="AJ789" s="17"/>
      <c r="AM789" s="18"/>
      <c r="AN789" s="18"/>
      <c r="AO789" s="18"/>
      <c r="AP789" s="18"/>
      <c r="AR789" s="17"/>
      <c r="AT789" s="18"/>
      <c r="AU789" s="18"/>
      <c r="AV789" s="17"/>
      <c r="BD789" s="17"/>
      <c r="BH789" s="17"/>
      <c r="BI789" s="17"/>
      <c r="BR789" s="17"/>
      <c r="BU789" s="17"/>
      <c r="BV789" s="17"/>
      <c r="BX789" s="17"/>
      <c r="CC789" s="17"/>
    </row>
    <row r="790" spans="2:81">
      <c r="B790" s="16"/>
      <c r="C790" s="16"/>
      <c r="O790" s="17"/>
      <c r="Q790" s="17"/>
      <c r="R790" s="17"/>
      <c r="S790" s="17"/>
      <c r="U790" s="17"/>
      <c r="W790" s="18"/>
      <c r="AB790" s="18"/>
      <c r="AC790" s="17"/>
      <c r="AD790" s="17"/>
      <c r="AJ790" s="17"/>
      <c r="AM790" s="18"/>
      <c r="AN790" s="18"/>
      <c r="AO790" s="18"/>
      <c r="AP790" s="18"/>
      <c r="AR790" s="17"/>
      <c r="AT790" s="18"/>
      <c r="AU790" s="18"/>
      <c r="AV790" s="17"/>
      <c r="BD790" s="17"/>
      <c r="BH790" s="17"/>
      <c r="BI790" s="17"/>
      <c r="BR790" s="17"/>
      <c r="BU790" s="17"/>
      <c r="BV790" s="17"/>
      <c r="BX790" s="17"/>
      <c r="CC790" s="17"/>
    </row>
    <row r="791" spans="2:81">
      <c r="B791" s="16"/>
      <c r="C791" s="16"/>
      <c r="O791" s="17"/>
      <c r="Q791" s="17"/>
      <c r="R791" s="17"/>
      <c r="S791" s="17"/>
      <c r="U791" s="17"/>
      <c r="W791" s="18"/>
      <c r="AB791" s="18"/>
      <c r="AC791" s="17"/>
      <c r="AD791" s="17"/>
      <c r="AJ791" s="17"/>
      <c r="AM791" s="18"/>
      <c r="AN791" s="18"/>
      <c r="AO791" s="18"/>
      <c r="AP791" s="18"/>
      <c r="AR791" s="17"/>
      <c r="AT791" s="18"/>
      <c r="AU791" s="18"/>
      <c r="AV791" s="17"/>
      <c r="BD791" s="17"/>
      <c r="BH791" s="17"/>
      <c r="BI791" s="17"/>
      <c r="BR791" s="17"/>
      <c r="BU791" s="17"/>
      <c r="BV791" s="17"/>
      <c r="BX791" s="17"/>
      <c r="CC791" s="17"/>
    </row>
    <row r="792" spans="2:81">
      <c r="B792" s="16"/>
      <c r="C792" s="16"/>
      <c r="O792" s="17"/>
      <c r="Q792" s="17"/>
      <c r="R792" s="17"/>
      <c r="S792" s="17"/>
      <c r="U792" s="17"/>
      <c r="W792" s="18"/>
      <c r="AB792" s="18"/>
      <c r="AC792" s="17"/>
      <c r="AD792" s="17"/>
      <c r="AJ792" s="17"/>
      <c r="AM792" s="18"/>
      <c r="AN792" s="18"/>
      <c r="AO792" s="18"/>
      <c r="AP792" s="18"/>
      <c r="AR792" s="17"/>
      <c r="AT792" s="18"/>
      <c r="AU792" s="18"/>
      <c r="AV792" s="17"/>
      <c r="BD792" s="17"/>
      <c r="BH792" s="17"/>
      <c r="BI792" s="17"/>
      <c r="BR792" s="17"/>
      <c r="BU792" s="17"/>
      <c r="BV792" s="17"/>
      <c r="BX792" s="17"/>
      <c r="CC792" s="17"/>
    </row>
    <row r="793" spans="2:81">
      <c r="B793" s="16"/>
      <c r="C793" s="16"/>
      <c r="O793" s="17"/>
      <c r="Q793" s="17"/>
      <c r="R793" s="17"/>
      <c r="S793" s="17"/>
      <c r="U793" s="17"/>
      <c r="W793" s="18"/>
      <c r="AB793" s="18"/>
      <c r="AC793" s="17"/>
      <c r="AD793" s="17"/>
      <c r="AJ793" s="17"/>
      <c r="AM793" s="18"/>
      <c r="AN793" s="18"/>
      <c r="AO793" s="18"/>
      <c r="AP793" s="18"/>
      <c r="AR793" s="17"/>
      <c r="AT793" s="18"/>
      <c r="AU793" s="18"/>
      <c r="AV793" s="17"/>
      <c r="BD793" s="17"/>
      <c r="BH793" s="17"/>
      <c r="BI793" s="17"/>
      <c r="BR793" s="17"/>
      <c r="BU793" s="17"/>
      <c r="BV793" s="17"/>
      <c r="BX793" s="17"/>
      <c r="CC793" s="17"/>
    </row>
    <row r="794" spans="2:81">
      <c r="B794" s="16"/>
      <c r="C794" s="16"/>
      <c r="O794" s="17"/>
      <c r="Q794" s="17"/>
      <c r="R794" s="17"/>
      <c r="S794" s="17"/>
      <c r="U794" s="17"/>
      <c r="W794" s="18"/>
      <c r="AB794" s="18"/>
      <c r="AC794" s="17"/>
      <c r="AD794" s="17"/>
      <c r="AJ794" s="17"/>
      <c r="AM794" s="18"/>
      <c r="AN794" s="18"/>
      <c r="AO794" s="18"/>
      <c r="AP794" s="18"/>
      <c r="AR794" s="17"/>
      <c r="AT794" s="18"/>
      <c r="AU794" s="18"/>
      <c r="AV794" s="17"/>
      <c r="BD794" s="17"/>
      <c r="BH794" s="17"/>
      <c r="BI794" s="17"/>
      <c r="BR794" s="17"/>
      <c r="BU794" s="17"/>
      <c r="BV794" s="17"/>
      <c r="BX794" s="17"/>
      <c r="CC794" s="17"/>
    </row>
    <row r="795" spans="2:81">
      <c r="B795" s="16"/>
      <c r="C795" s="16"/>
      <c r="O795" s="17"/>
      <c r="Q795" s="17"/>
      <c r="R795" s="17"/>
      <c r="S795" s="17"/>
      <c r="U795" s="17"/>
      <c r="W795" s="18"/>
      <c r="AB795" s="18"/>
      <c r="AC795" s="17"/>
      <c r="AD795" s="17"/>
      <c r="AJ795" s="17"/>
      <c r="AM795" s="18"/>
      <c r="AN795" s="18"/>
      <c r="AO795" s="18"/>
      <c r="AP795" s="18"/>
      <c r="AR795" s="17"/>
      <c r="AT795" s="18"/>
      <c r="AU795" s="18"/>
      <c r="AV795" s="17"/>
      <c r="BD795" s="17"/>
      <c r="BH795" s="17"/>
      <c r="BI795" s="17"/>
      <c r="BR795" s="17"/>
      <c r="BU795" s="17"/>
      <c r="BV795" s="17"/>
      <c r="BX795" s="17"/>
      <c r="CC795" s="17"/>
    </row>
    <row r="796" spans="2:81">
      <c r="B796" s="16"/>
      <c r="C796" s="16"/>
      <c r="O796" s="17"/>
      <c r="Q796" s="17"/>
      <c r="R796" s="17"/>
      <c r="S796" s="17"/>
      <c r="U796" s="17"/>
      <c r="W796" s="18"/>
      <c r="AB796" s="18"/>
      <c r="AC796" s="17"/>
      <c r="AD796" s="17"/>
      <c r="AJ796" s="17"/>
      <c r="AM796" s="18"/>
      <c r="AN796" s="18"/>
      <c r="AO796" s="18"/>
      <c r="AP796" s="18"/>
      <c r="AR796" s="17"/>
      <c r="AT796" s="18"/>
      <c r="AU796" s="18"/>
      <c r="AV796" s="17"/>
      <c r="BD796" s="17"/>
      <c r="BH796" s="17"/>
      <c r="BI796" s="17"/>
      <c r="BR796" s="17"/>
      <c r="BU796" s="17"/>
      <c r="BV796" s="17"/>
      <c r="BX796" s="17"/>
      <c r="CC796" s="17"/>
    </row>
    <row r="797" spans="2:81">
      <c r="B797" s="16"/>
      <c r="C797" s="16"/>
      <c r="O797" s="17"/>
      <c r="Q797" s="17"/>
      <c r="R797" s="17"/>
      <c r="S797" s="17"/>
      <c r="U797" s="17"/>
      <c r="W797" s="18"/>
      <c r="AB797" s="18"/>
      <c r="AC797" s="17"/>
      <c r="AD797" s="17"/>
      <c r="AJ797" s="17"/>
      <c r="AM797" s="18"/>
      <c r="AN797" s="18"/>
      <c r="AO797" s="18"/>
      <c r="AP797" s="18"/>
      <c r="AR797" s="17"/>
      <c r="AT797" s="18"/>
      <c r="AU797" s="18"/>
      <c r="AV797" s="17"/>
      <c r="BD797" s="17"/>
      <c r="BH797" s="17"/>
      <c r="BI797" s="17"/>
      <c r="BR797" s="17"/>
      <c r="BU797" s="17"/>
      <c r="BV797" s="17"/>
      <c r="BX797" s="17"/>
      <c r="CC797" s="17"/>
    </row>
    <row r="798" spans="2:81">
      <c r="B798" s="16"/>
      <c r="C798" s="16"/>
      <c r="O798" s="17"/>
      <c r="Q798" s="17"/>
      <c r="R798" s="17"/>
      <c r="S798" s="17"/>
      <c r="U798" s="17"/>
      <c r="W798" s="18"/>
      <c r="AB798" s="18"/>
      <c r="AC798" s="17"/>
      <c r="AD798" s="17"/>
      <c r="AJ798" s="17"/>
      <c r="AM798" s="18"/>
      <c r="AN798" s="18"/>
      <c r="AO798" s="18"/>
      <c r="AP798" s="18"/>
      <c r="AR798" s="17"/>
      <c r="AT798" s="18"/>
      <c r="AU798" s="18"/>
      <c r="AV798" s="17"/>
      <c r="BD798" s="17"/>
      <c r="BH798" s="17"/>
      <c r="BI798" s="17"/>
      <c r="BR798" s="17"/>
      <c r="BU798" s="17"/>
      <c r="BV798" s="17"/>
      <c r="BX798" s="17"/>
      <c r="CC798" s="17"/>
    </row>
    <row r="799" spans="2:81">
      <c r="B799" s="16"/>
      <c r="C799" s="16"/>
      <c r="O799" s="17"/>
      <c r="Q799" s="17"/>
      <c r="R799" s="17"/>
      <c r="S799" s="17"/>
      <c r="U799" s="17"/>
      <c r="W799" s="18"/>
      <c r="AB799" s="18"/>
      <c r="AC799" s="17"/>
      <c r="AD799" s="17"/>
      <c r="AJ799" s="17"/>
      <c r="AM799" s="18"/>
      <c r="AN799" s="18"/>
      <c r="AO799" s="18"/>
      <c r="AP799" s="18"/>
      <c r="AR799" s="17"/>
      <c r="AT799" s="18"/>
      <c r="AU799" s="18"/>
      <c r="AV799" s="17"/>
      <c r="BD799" s="17"/>
      <c r="BH799" s="17"/>
      <c r="BI799" s="17"/>
      <c r="BR799" s="17"/>
      <c r="BU799" s="17"/>
      <c r="BV799" s="17"/>
      <c r="BX799" s="17"/>
      <c r="CC799" s="17"/>
    </row>
    <row r="800" spans="2:81">
      <c r="B800" s="16"/>
      <c r="C800" s="16"/>
      <c r="O800" s="17"/>
      <c r="Q800" s="17"/>
      <c r="R800" s="17"/>
      <c r="S800" s="17"/>
      <c r="U800" s="17"/>
      <c r="W800" s="18"/>
      <c r="AB800" s="18"/>
      <c r="AC800" s="17"/>
      <c r="AD800" s="17"/>
      <c r="AJ800" s="17"/>
      <c r="AM800" s="18"/>
      <c r="AN800" s="18"/>
      <c r="AO800" s="18"/>
      <c r="AP800" s="18"/>
      <c r="AR800" s="17"/>
      <c r="AT800" s="18"/>
      <c r="AU800" s="18"/>
      <c r="AV800" s="17"/>
      <c r="BD800" s="17"/>
      <c r="BH800" s="17"/>
      <c r="BI800" s="17"/>
      <c r="BR800" s="17"/>
      <c r="BU800" s="17"/>
      <c r="BV800" s="17"/>
      <c r="BX800" s="17"/>
      <c r="CC800" s="17"/>
    </row>
    <row r="801" spans="2:81">
      <c r="B801" s="16"/>
      <c r="C801" s="16"/>
      <c r="O801" s="17"/>
      <c r="Q801" s="17"/>
      <c r="R801" s="17"/>
      <c r="S801" s="17"/>
      <c r="U801" s="17"/>
      <c r="W801" s="18"/>
      <c r="AB801" s="18"/>
      <c r="AC801" s="17"/>
      <c r="AD801" s="17"/>
      <c r="AJ801" s="17"/>
      <c r="AM801" s="18"/>
      <c r="AN801" s="18"/>
      <c r="AO801" s="18"/>
      <c r="AP801" s="18"/>
      <c r="AR801" s="17"/>
      <c r="AT801" s="18"/>
      <c r="AU801" s="18"/>
      <c r="AV801" s="17"/>
      <c r="BD801" s="17"/>
      <c r="BH801" s="17"/>
      <c r="BI801" s="17"/>
      <c r="BR801" s="17"/>
      <c r="BU801" s="17"/>
      <c r="BV801" s="17"/>
      <c r="BX801" s="17"/>
      <c r="CC801" s="17"/>
    </row>
    <row r="802" spans="2:81">
      <c r="B802" s="16"/>
      <c r="C802" s="16"/>
      <c r="O802" s="17"/>
      <c r="Q802" s="17"/>
      <c r="R802" s="17"/>
      <c r="S802" s="17"/>
      <c r="U802" s="17"/>
      <c r="W802" s="18"/>
      <c r="AB802" s="18"/>
      <c r="AC802" s="17"/>
      <c r="AD802" s="17"/>
      <c r="AJ802" s="17"/>
      <c r="AM802" s="18"/>
      <c r="AN802" s="18"/>
      <c r="AO802" s="18"/>
      <c r="AP802" s="18"/>
      <c r="AR802" s="17"/>
      <c r="AT802" s="18"/>
      <c r="AU802" s="18"/>
      <c r="AV802" s="17"/>
      <c r="BD802" s="17"/>
      <c r="BH802" s="17"/>
      <c r="BI802" s="17"/>
      <c r="BR802" s="17"/>
      <c r="BU802" s="17"/>
      <c r="BV802" s="17"/>
      <c r="BX802" s="17"/>
      <c r="CC802" s="17"/>
    </row>
    <row r="803" spans="2:81">
      <c r="B803" s="16"/>
      <c r="C803" s="16"/>
      <c r="O803" s="17"/>
      <c r="Q803" s="17"/>
      <c r="R803" s="17"/>
      <c r="S803" s="17"/>
      <c r="U803" s="17"/>
      <c r="W803" s="18"/>
      <c r="AB803" s="18"/>
      <c r="AC803" s="17"/>
      <c r="AD803" s="17"/>
      <c r="AJ803" s="17"/>
      <c r="AM803" s="18"/>
      <c r="AN803" s="18"/>
      <c r="AO803" s="18"/>
      <c r="AP803" s="18"/>
      <c r="AR803" s="17"/>
      <c r="AT803" s="18"/>
      <c r="AU803" s="18"/>
      <c r="AV803" s="17"/>
      <c r="BD803" s="17"/>
      <c r="BH803" s="17"/>
      <c r="BI803" s="17"/>
      <c r="BR803" s="17"/>
      <c r="BU803" s="17"/>
      <c r="BV803" s="17"/>
      <c r="BX803" s="17"/>
      <c r="CC803" s="17"/>
    </row>
    <row r="804" spans="2:81">
      <c r="B804" s="16"/>
      <c r="C804" s="16"/>
      <c r="O804" s="17"/>
      <c r="Q804" s="17"/>
      <c r="R804" s="17"/>
      <c r="S804" s="17"/>
      <c r="U804" s="17"/>
      <c r="W804" s="18"/>
      <c r="AB804" s="18"/>
      <c r="AC804" s="17"/>
      <c r="AD804" s="17"/>
      <c r="AJ804" s="17"/>
      <c r="AM804" s="18"/>
      <c r="AN804" s="18"/>
      <c r="AO804" s="18"/>
      <c r="AP804" s="18"/>
      <c r="AR804" s="17"/>
      <c r="AT804" s="18"/>
      <c r="AU804" s="18"/>
      <c r="AV804" s="17"/>
      <c r="BD804" s="17"/>
      <c r="BH804" s="17"/>
      <c r="BI804" s="17"/>
      <c r="BR804" s="17"/>
      <c r="BU804" s="17"/>
      <c r="BV804" s="17"/>
      <c r="BX804" s="17"/>
      <c r="CC804" s="17"/>
    </row>
    <row r="805" spans="2:81">
      <c r="B805" s="16"/>
      <c r="C805" s="16"/>
      <c r="O805" s="17"/>
      <c r="Q805" s="17"/>
      <c r="R805" s="17"/>
      <c r="S805" s="17"/>
      <c r="U805" s="17"/>
      <c r="W805" s="18"/>
      <c r="AB805" s="18"/>
      <c r="AC805" s="17"/>
      <c r="AD805" s="17"/>
      <c r="AJ805" s="17"/>
      <c r="AM805" s="18"/>
      <c r="AN805" s="18"/>
      <c r="AO805" s="18"/>
      <c r="AP805" s="18"/>
      <c r="AR805" s="17"/>
      <c r="AT805" s="18"/>
      <c r="AU805" s="18"/>
      <c r="AV805" s="17"/>
      <c r="BD805" s="17"/>
      <c r="BH805" s="17"/>
      <c r="BI805" s="17"/>
      <c r="BR805" s="17"/>
      <c r="BU805" s="17"/>
      <c r="BV805" s="17"/>
      <c r="BX805" s="17"/>
      <c r="CC805" s="17"/>
    </row>
    <row r="806" spans="2:81">
      <c r="B806" s="16"/>
      <c r="C806" s="16"/>
      <c r="O806" s="17"/>
      <c r="Q806" s="17"/>
      <c r="R806" s="17"/>
      <c r="S806" s="17"/>
      <c r="U806" s="17"/>
      <c r="W806" s="18"/>
      <c r="AB806" s="18"/>
      <c r="AC806" s="17"/>
      <c r="AD806" s="17"/>
      <c r="AJ806" s="17"/>
      <c r="AM806" s="18"/>
      <c r="AN806" s="18"/>
      <c r="AO806" s="18"/>
      <c r="AP806" s="18"/>
      <c r="AR806" s="17"/>
      <c r="AT806" s="18"/>
      <c r="AU806" s="18"/>
      <c r="AV806" s="17"/>
      <c r="BD806" s="17"/>
      <c r="BH806" s="17"/>
      <c r="BI806" s="17"/>
      <c r="BR806" s="17"/>
      <c r="BU806" s="17"/>
      <c r="BV806" s="17"/>
      <c r="BX806" s="17"/>
      <c r="CC806" s="17"/>
    </row>
    <row r="807" spans="2:81">
      <c r="B807" s="16"/>
      <c r="C807" s="16"/>
      <c r="O807" s="17"/>
      <c r="Q807" s="17"/>
      <c r="R807" s="17"/>
      <c r="S807" s="17"/>
      <c r="U807" s="17"/>
      <c r="W807" s="18"/>
      <c r="AB807" s="18"/>
      <c r="AC807" s="17"/>
      <c r="AD807" s="17"/>
      <c r="AJ807" s="17"/>
      <c r="AM807" s="18"/>
      <c r="AN807" s="18"/>
      <c r="AO807" s="18"/>
      <c r="AP807" s="18"/>
      <c r="AR807" s="17"/>
      <c r="AT807" s="18"/>
      <c r="AU807" s="18"/>
      <c r="AV807" s="17"/>
      <c r="BD807" s="17"/>
      <c r="BH807" s="17"/>
      <c r="BI807" s="17"/>
      <c r="BR807" s="17"/>
      <c r="BU807" s="17"/>
      <c r="BV807" s="17"/>
      <c r="BX807" s="17"/>
      <c r="CC807" s="17"/>
    </row>
    <row r="808" spans="2:81">
      <c r="B808" s="16"/>
      <c r="C808" s="16"/>
      <c r="O808" s="17"/>
      <c r="Q808" s="17"/>
      <c r="R808" s="17"/>
      <c r="S808" s="17"/>
      <c r="U808" s="17"/>
      <c r="W808" s="18"/>
      <c r="AB808" s="18"/>
      <c r="AC808" s="17"/>
      <c r="AD808" s="17"/>
      <c r="AJ808" s="17"/>
      <c r="AM808" s="18"/>
      <c r="AN808" s="18"/>
      <c r="AO808" s="18"/>
      <c r="AP808" s="18"/>
      <c r="AR808" s="17"/>
      <c r="AT808" s="18"/>
      <c r="AU808" s="18"/>
      <c r="AV808" s="17"/>
      <c r="BD808" s="17"/>
      <c r="BH808" s="17"/>
      <c r="BI808" s="17"/>
      <c r="BR808" s="17"/>
      <c r="BU808" s="17"/>
      <c r="BV808" s="17"/>
      <c r="BX808" s="17"/>
      <c r="CC808" s="17"/>
    </row>
    <row r="809" spans="2:81">
      <c r="B809" s="16"/>
      <c r="C809" s="16"/>
      <c r="O809" s="17"/>
      <c r="Q809" s="17"/>
      <c r="R809" s="17"/>
      <c r="S809" s="17"/>
      <c r="U809" s="17"/>
      <c r="W809" s="18"/>
      <c r="AB809" s="18"/>
      <c r="AC809" s="17"/>
      <c r="AD809" s="17"/>
      <c r="AJ809" s="17"/>
      <c r="AM809" s="18"/>
      <c r="AN809" s="18"/>
      <c r="AO809" s="18"/>
      <c r="AP809" s="18"/>
      <c r="AR809" s="17"/>
      <c r="AT809" s="18"/>
      <c r="AU809" s="18"/>
      <c r="AV809" s="17"/>
      <c r="BD809" s="17"/>
      <c r="BH809" s="17"/>
      <c r="BI809" s="17"/>
      <c r="BR809" s="17"/>
      <c r="BU809" s="17"/>
      <c r="BV809" s="17"/>
      <c r="BX809" s="17"/>
      <c r="CC809" s="17"/>
    </row>
    <row r="810" spans="2:81">
      <c r="B810" s="16"/>
      <c r="C810" s="16"/>
      <c r="O810" s="17"/>
      <c r="Q810" s="17"/>
      <c r="R810" s="17"/>
      <c r="S810" s="17"/>
      <c r="U810" s="17"/>
      <c r="W810" s="18"/>
      <c r="AB810" s="18"/>
      <c r="AC810" s="17"/>
      <c r="AD810" s="17"/>
      <c r="AJ810" s="17"/>
      <c r="AM810" s="18"/>
      <c r="AN810" s="18"/>
      <c r="AO810" s="18"/>
      <c r="AP810" s="18"/>
      <c r="AR810" s="17"/>
      <c r="AT810" s="18"/>
      <c r="AU810" s="18"/>
      <c r="AV810" s="17"/>
      <c r="BD810" s="17"/>
      <c r="BH810" s="17"/>
      <c r="BI810" s="17"/>
      <c r="BR810" s="17"/>
      <c r="BU810" s="17"/>
      <c r="BV810" s="17"/>
      <c r="BX810" s="17"/>
      <c r="CC810" s="17"/>
    </row>
    <row r="811" spans="2:81">
      <c r="B811" s="16"/>
      <c r="C811" s="16"/>
      <c r="O811" s="17"/>
      <c r="Q811" s="17"/>
      <c r="R811" s="17"/>
      <c r="S811" s="17"/>
      <c r="U811" s="17"/>
      <c r="W811" s="18"/>
      <c r="AB811" s="18"/>
      <c r="AC811" s="17"/>
      <c r="AD811" s="17"/>
      <c r="AJ811" s="17"/>
      <c r="AM811" s="18"/>
      <c r="AN811" s="18"/>
      <c r="AO811" s="18"/>
      <c r="AP811" s="18"/>
      <c r="AR811" s="17"/>
      <c r="AT811" s="18"/>
      <c r="AU811" s="18"/>
      <c r="AV811" s="17"/>
      <c r="BD811" s="17"/>
      <c r="BH811" s="17"/>
      <c r="BI811" s="17"/>
      <c r="BR811" s="17"/>
      <c r="BU811" s="17"/>
      <c r="BV811" s="17"/>
      <c r="BX811" s="17"/>
      <c r="CC811" s="17"/>
    </row>
    <row r="812" spans="2:81">
      <c r="B812" s="16"/>
      <c r="C812" s="16"/>
      <c r="O812" s="17"/>
      <c r="Q812" s="17"/>
      <c r="R812" s="17"/>
      <c r="S812" s="17"/>
      <c r="U812" s="17"/>
      <c r="W812" s="18"/>
      <c r="AB812" s="18"/>
      <c r="AC812" s="17"/>
      <c r="AD812" s="17"/>
      <c r="AJ812" s="17"/>
      <c r="AM812" s="18"/>
      <c r="AN812" s="18"/>
      <c r="AO812" s="18"/>
      <c r="AP812" s="18"/>
      <c r="AR812" s="17"/>
      <c r="AT812" s="18"/>
      <c r="AU812" s="18"/>
      <c r="AV812" s="17"/>
      <c r="BD812" s="17"/>
      <c r="BH812" s="17"/>
      <c r="BI812" s="17"/>
      <c r="BR812" s="17"/>
      <c r="BU812" s="17"/>
      <c r="BV812" s="17"/>
      <c r="BX812" s="17"/>
      <c r="CC812" s="17"/>
    </row>
    <row r="813" spans="2:81">
      <c r="B813" s="16"/>
      <c r="C813" s="16"/>
      <c r="O813" s="17"/>
      <c r="Q813" s="17"/>
      <c r="R813" s="17"/>
      <c r="S813" s="17"/>
      <c r="U813" s="17"/>
      <c r="W813" s="18"/>
      <c r="AB813" s="18"/>
      <c r="AC813" s="17"/>
      <c r="AD813" s="17"/>
      <c r="AJ813" s="17"/>
      <c r="AM813" s="18"/>
      <c r="AN813" s="18"/>
      <c r="AO813" s="18"/>
      <c r="AP813" s="18"/>
      <c r="AR813" s="17"/>
      <c r="AT813" s="18"/>
      <c r="AU813" s="18"/>
      <c r="AV813" s="17"/>
      <c r="BD813" s="17"/>
      <c r="BH813" s="17"/>
      <c r="BI813" s="17"/>
      <c r="BR813" s="17"/>
      <c r="BU813" s="17"/>
      <c r="BV813" s="17"/>
      <c r="BX813" s="17"/>
      <c r="CC813" s="17"/>
    </row>
    <row r="814" spans="2:81">
      <c r="B814" s="16"/>
      <c r="C814" s="16"/>
      <c r="O814" s="17"/>
      <c r="Q814" s="17"/>
      <c r="R814" s="17"/>
      <c r="S814" s="17"/>
      <c r="U814" s="17"/>
      <c r="W814" s="18"/>
      <c r="AB814" s="18"/>
      <c r="AC814" s="17"/>
      <c r="AD814" s="17"/>
      <c r="AJ814" s="17"/>
      <c r="AM814" s="18"/>
      <c r="AN814" s="18"/>
      <c r="AO814" s="18"/>
      <c r="AP814" s="18"/>
      <c r="AR814" s="17"/>
      <c r="AT814" s="18"/>
      <c r="AU814" s="18"/>
      <c r="AV814" s="17"/>
      <c r="BD814" s="17"/>
      <c r="BH814" s="17"/>
      <c r="BI814" s="17"/>
      <c r="BR814" s="17"/>
      <c r="BU814" s="17"/>
      <c r="BV814" s="17"/>
      <c r="BX814" s="17"/>
      <c r="CC814" s="17"/>
    </row>
    <row r="815" spans="2:81">
      <c r="B815" s="16"/>
      <c r="C815" s="16"/>
      <c r="O815" s="17"/>
      <c r="Q815" s="17"/>
      <c r="R815" s="17"/>
      <c r="S815" s="17"/>
      <c r="U815" s="17"/>
      <c r="W815" s="18"/>
      <c r="AB815" s="18"/>
      <c r="AC815" s="17"/>
      <c r="AD815" s="17"/>
      <c r="AJ815" s="17"/>
      <c r="AM815" s="18"/>
      <c r="AN815" s="18"/>
      <c r="AO815" s="18"/>
      <c r="AP815" s="18"/>
      <c r="AR815" s="17"/>
      <c r="AT815" s="18"/>
      <c r="AU815" s="18"/>
      <c r="AV815" s="17"/>
      <c r="BD815" s="17"/>
      <c r="BH815" s="17"/>
      <c r="BI815" s="17"/>
      <c r="BR815" s="17"/>
      <c r="BU815" s="17"/>
      <c r="BV815" s="17"/>
      <c r="BX815" s="17"/>
      <c r="CC815" s="17"/>
    </row>
    <row r="816" spans="2:81">
      <c r="B816" s="16"/>
      <c r="C816" s="16"/>
      <c r="O816" s="17"/>
      <c r="Q816" s="17"/>
      <c r="R816" s="17"/>
      <c r="S816" s="17"/>
      <c r="U816" s="17"/>
      <c r="W816" s="18"/>
      <c r="AB816" s="18"/>
      <c r="AC816" s="17"/>
      <c r="AD816" s="17"/>
      <c r="AJ816" s="17"/>
      <c r="AM816" s="18"/>
      <c r="AN816" s="18"/>
      <c r="AO816" s="18"/>
      <c r="AP816" s="18"/>
      <c r="AR816" s="17"/>
      <c r="AT816" s="18"/>
      <c r="AU816" s="18"/>
      <c r="AV816" s="17"/>
      <c r="BD816" s="17"/>
      <c r="BH816" s="17"/>
      <c r="BI816" s="17"/>
      <c r="BR816" s="17"/>
      <c r="BU816" s="17"/>
      <c r="BV816" s="17"/>
      <c r="BX816" s="17"/>
      <c r="CC816" s="17"/>
    </row>
    <row r="817" spans="2:81">
      <c r="B817" s="16"/>
      <c r="C817" s="16"/>
      <c r="O817" s="17"/>
      <c r="Q817" s="17"/>
      <c r="R817" s="17"/>
      <c r="S817" s="17"/>
      <c r="U817" s="17"/>
      <c r="W817" s="18"/>
      <c r="AB817" s="18"/>
      <c r="AC817" s="17"/>
      <c r="AD817" s="17"/>
      <c r="AJ817" s="17"/>
      <c r="AM817" s="18"/>
      <c r="AN817" s="18"/>
      <c r="AO817" s="18"/>
      <c r="AP817" s="18"/>
      <c r="AR817" s="17"/>
      <c r="AT817" s="18"/>
      <c r="AU817" s="18"/>
      <c r="AV817" s="17"/>
      <c r="BD817" s="17"/>
      <c r="BH817" s="17"/>
      <c r="BI817" s="17"/>
      <c r="BR817" s="17"/>
      <c r="BU817" s="17"/>
      <c r="BV817" s="17"/>
      <c r="BX817" s="17"/>
      <c r="CC817" s="17"/>
    </row>
    <row r="818" spans="2:81">
      <c r="B818" s="16"/>
      <c r="C818" s="16"/>
      <c r="O818" s="17"/>
      <c r="Q818" s="17"/>
      <c r="R818" s="17"/>
      <c r="S818" s="17"/>
      <c r="U818" s="17"/>
      <c r="W818" s="18"/>
      <c r="AB818" s="18"/>
      <c r="AC818" s="17"/>
      <c r="AD818" s="17"/>
      <c r="AJ818" s="17"/>
      <c r="AM818" s="18"/>
      <c r="AN818" s="18"/>
      <c r="AO818" s="18"/>
      <c r="AP818" s="18"/>
      <c r="AR818" s="17"/>
      <c r="AT818" s="18"/>
      <c r="AU818" s="18"/>
      <c r="AV818" s="17"/>
      <c r="BD818" s="17"/>
      <c r="BH818" s="17"/>
      <c r="BI818" s="17"/>
      <c r="BR818" s="17"/>
      <c r="BU818" s="17"/>
      <c r="BV818" s="17"/>
      <c r="BX818" s="17"/>
      <c r="CC818" s="17"/>
    </row>
    <row r="819" spans="2:81">
      <c r="B819" s="16"/>
      <c r="C819" s="16"/>
      <c r="O819" s="17"/>
      <c r="Q819" s="17"/>
      <c r="R819" s="17"/>
      <c r="S819" s="17"/>
      <c r="U819" s="17"/>
      <c r="W819" s="18"/>
      <c r="AB819" s="18"/>
      <c r="AC819" s="17"/>
      <c r="AD819" s="17"/>
      <c r="AJ819" s="17"/>
      <c r="AM819" s="18"/>
      <c r="AN819" s="18"/>
      <c r="AO819" s="18"/>
      <c r="AP819" s="18"/>
      <c r="AR819" s="17"/>
      <c r="AT819" s="18"/>
      <c r="AU819" s="18"/>
      <c r="AV819" s="17"/>
      <c r="BD819" s="17"/>
      <c r="BH819" s="17"/>
      <c r="BI819" s="17"/>
      <c r="BR819" s="17"/>
      <c r="BU819" s="17"/>
      <c r="BV819" s="17"/>
      <c r="BX819" s="17"/>
      <c r="CC819" s="17"/>
    </row>
    <row r="820" spans="2:81">
      <c r="B820" s="16"/>
      <c r="C820" s="16"/>
      <c r="O820" s="17"/>
      <c r="Q820" s="17"/>
      <c r="R820" s="17"/>
      <c r="S820" s="17"/>
      <c r="U820" s="17"/>
      <c r="W820" s="18"/>
      <c r="AB820" s="18"/>
      <c r="AC820" s="17"/>
      <c r="AD820" s="17"/>
      <c r="AJ820" s="17"/>
      <c r="AM820" s="18"/>
      <c r="AN820" s="18"/>
      <c r="AO820" s="18"/>
      <c r="AP820" s="18"/>
      <c r="AR820" s="17"/>
      <c r="AT820" s="18"/>
      <c r="AU820" s="18"/>
      <c r="AV820" s="17"/>
      <c r="BD820" s="17"/>
      <c r="BH820" s="17"/>
      <c r="BI820" s="17"/>
      <c r="BR820" s="17"/>
      <c r="BU820" s="17"/>
      <c r="BV820" s="17"/>
      <c r="BX820" s="17"/>
      <c r="CC820" s="17"/>
    </row>
    <row r="821" spans="2:81">
      <c r="B821" s="16"/>
      <c r="C821" s="16"/>
      <c r="O821" s="17"/>
      <c r="Q821" s="17"/>
      <c r="R821" s="17"/>
      <c r="S821" s="17"/>
      <c r="U821" s="17"/>
      <c r="W821" s="18"/>
      <c r="AB821" s="18"/>
      <c r="AC821" s="17"/>
      <c r="AD821" s="17"/>
      <c r="AJ821" s="17"/>
      <c r="AM821" s="18"/>
      <c r="AN821" s="18"/>
      <c r="AO821" s="18"/>
      <c r="AP821" s="18"/>
      <c r="AR821" s="17"/>
      <c r="AT821" s="18"/>
      <c r="AU821" s="18"/>
      <c r="AV821" s="17"/>
      <c r="BD821" s="17"/>
      <c r="BH821" s="17"/>
      <c r="BI821" s="17"/>
      <c r="BR821" s="17"/>
      <c r="BU821" s="17"/>
      <c r="BV821" s="17"/>
      <c r="BX821" s="17"/>
      <c r="CC821" s="17"/>
    </row>
    <row r="822" spans="2:81">
      <c r="B822" s="16"/>
      <c r="C822" s="16"/>
      <c r="O822" s="17"/>
      <c r="Q822" s="17"/>
      <c r="R822" s="17"/>
      <c r="S822" s="17"/>
      <c r="U822" s="17"/>
      <c r="W822" s="18"/>
      <c r="AB822" s="18"/>
      <c r="AC822" s="17"/>
      <c r="AD822" s="17"/>
      <c r="AJ822" s="17"/>
      <c r="AM822" s="18"/>
      <c r="AN822" s="18"/>
      <c r="AO822" s="18"/>
      <c r="AP822" s="18"/>
      <c r="AR822" s="17"/>
      <c r="AT822" s="18"/>
      <c r="AU822" s="18"/>
      <c r="AV822" s="17"/>
      <c r="BD822" s="17"/>
      <c r="BH822" s="17"/>
      <c r="BI822" s="17"/>
      <c r="BR822" s="17"/>
      <c r="BU822" s="17"/>
      <c r="BV822" s="17"/>
      <c r="BX822" s="17"/>
      <c r="CC822" s="17"/>
    </row>
    <row r="823" spans="2:81">
      <c r="B823" s="16"/>
      <c r="C823" s="16"/>
      <c r="O823" s="17"/>
      <c r="Q823" s="17"/>
      <c r="R823" s="17"/>
      <c r="S823" s="17"/>
      <c r="U823" s="17"/>
      <c r="W823" s="18"/>
      <c r="AB823" s="18"/>
      <c r="AC823" s="17"/>
      <c r="AD823" s="17"/>
      <c r="AJ823" s="17"/>
      <c r="AM823" s="18"/>
      <c r="AN823" s="18"/>
      <c r="AO823" s="18"/>
      <c r="AP823" s="18"/>
      <c r="AR823" s="17"/>
      <c r="AT823" s="18"/>
      <c r="AU823" s="18"/>
      <c r="AV823" s="17"/>
      <c r="BD823" s="17"/>
      <c r="BH823" s="17"/>
      <c r="BI823" s="17"/>
      <c r="BR823" s="17"/>
      <c r="BU823" s="17"/>
      <c r="BV823" s="17"/>
      <c r="BX823" s="17"/>
      <c r="CC823" s="17"/>
    </row>
    <row r="824" spans="2:81">
      <c r="B824" s="16"/>
      <c r="C824" s="16"/>
      <c r="O824" s="17"/>
      <c r="Q824" s="17"/>
      <c r="R824" s="17"/>
      <c r="S824" s="17"/>
      <c r="U824" s="17"/>
      <c r="W824" s="18"/>
      <c r="AB824" s="18"/>
      <c r="AC824" s="17"/>
      <c r="AD824" s="17"/>
      <c r="AJ824" s="17"/>
      <c r="AM824" s="18"/>
      <c r="AN824" s="18"/>
      <c r="AO824" s="18"/>
      <c r="AP824" s="18"/>
      <c r="AR824" s="17"/>
      <c r="AT824" s="18"/>
      <c r="AU824" s="18"/>
      <c r="AV824" s="17"/>
      <c r="BD824" s="17"/>
      <c r="BH824" s="17"/>
      <c r="BI824" s="17"/>
      <c r="BR824" s="17"/>
      <c r="BU824" s="17"/>
      <c r="BV824" s="17"/>
      <c r="BX824" s="17"/>
      <c r="CC824" s="17"/>
    </row>
    <row r="825" spans="2:81">
      <c r="B825" s="16"/>
      <c r="C825" s="16"/>
      <c r="O825" s="17"/>
      <c r="Q825" s="17"/>
      <c r="R825" s="17"/>
      <c r="S825" s="17"/>
      <c r="U825" s="17"/>
      <c r="W825" s="18"/>
      <c r="AB825" s="18"/>
      <c r="AC825" s="17"/>
      <c r="AD825" s="17"/>
      <c r="AJ825" s="17"/>
      <c r="AM825" s="18"/>
      <c r="AN825" s="18"/>
      <c r="AO825" s="18"/>
      <c r="AP825" s="18"/>
      <c r="AR825" s="17"/>
      <c r="AT825" s="18"/>
      <c r="AU825" s="18"/>
      <c r="AV825" s="17"/>
      <c r="BD825" s="17"/>
      <c r="BH825" s="17"/>
      <c r="BI825" s="17"/>
      <c r="BR825" s="17"/>
      <c r="BU825" s="17"/>
      <c r="BV825" s="17"/>
      <c r="BX825" s="17"/>
      <c r="CC825" s="17"/>
    </row>
    <row r="826" spans="2:81">
      <c r="B826" s="16"/>
      <c r="C826" s="16"/>
      <c r="O826" s="17"/>
      <c r="Q826" s="17"/>
      <c r="R826" s="17"/>
      <c r="S826" s="17"/>
      <c r="U826" s="17"/>
      <c r="W826" s="18"/>
      <c r="AB826" s="18"/>
      <c r="AC826" s="17"/>
      <c r="AD826" s="17"/>
      <c r="AJ826" s="17"/>
      <c r="AM826" s="18"/>
      <c r="AN826" s="18"/>
      <c r="AO826" s="18"/>
      <c r="AP826" s="18"/>
      <c r="AR826" s="17"/>
      <c r="AT826" s="18"/>
      <c r="AU826" s="18"/>
      <c r="AV826" s="17"/>
      <c r="BD826" s="17"/>
      <c r="BH826" s="17"/>
      <c r="BI826" s="17"/>
      <c r="BR826" s="17"/>
      <c r="BU826" s="17"/>
      <c r="BV826" s="17"/>
      <c r="BX826" s="17"/>
      <c r="CC826" s="17"/>
    </row>
    <row r="827" spans="2:81">
      <c r="B827" s="16"/>
      <c r="C827" s="16"/>
      <c r="O827" s="17"/>
      <c r="Q827" s="17"/>
      <c r="R827" s="17"/>
      <c r="S827" s="17"/>
      <c r="U827" s="17"/>
      <c r="W827" s="18"/>
      <c r="AB827" s="18"/>
      <c r="AC827" s="17"/>
      <c r="AD827" s="17"/>
      <c r="AJ827" s="17"/>
      <c r="AM827" s="18"/>
      <c r="AN827" s="18"/>
      <c r="AO827" s="18"/>
      <c r="AP827" s="18"/>
      <c r="AR827" s="17"/>
      <c r="AT827" s="18"/>
      <c r="AU827" s="18"/>
      <c r="AV827" s="17"/>
      <c r="BD827" s="17"/>
      <c r="BH827" s="17"/>
      <c r="BI827" s="17"/>
      <c r="BR827" s="17"/>
      <c r="BU827" s="17"/>
      <c r="BV827" s="17"/>
      <c r="BX827" s="17"/>
      <c r="CC827" s="17"/>
    </row>
    <row r="828" spans="2:81">
      <c r="B828" s="16"/>
      <c r="C828" s="16"/>
      <c r="O828" s="17"/>
      <c r="Q828" s="17"/>
      <c r="R828" s="17"/>
      <c r="S828" s="17"/>
      <c r="U828" s="17"/>
      <c r="W828" s="18"/>
      <c r="AB828" s="18"/>
      <c r="AC828" s="17"/>
      <c r="AD828" s="17"/>
      <c r="AJ828" s="17"/>
      <c r="AM828" s="18"/>
      <c r="AN828" s="18"/>
      <c r="AO828" s="18"/>
      <c r="AP828" s="18"/>
      <c r="AR828" s="17"/>
      <c r="AT828" s="18"/>
      <c r="AU828" s="18"/>
      <c r="AV828" s="17"/>
      <c r="BD828" s="17"/>
      <c r="BH828" s="17"/>
      <c r="BI828" s="17"/>
      <c r="BR828" s="17"/>
      <c r="BU828" s="17"/>
      <c r="BV828" s="17"/>
      <c r="BX828" s="17"/>
      <c r="CC828" s="17"/>
    </row>
    <row r="829" spans="2:81">
      <c r="B829" s="16"/>
      <c r="C829" s="16"/>
      <c r="O829" s="17"/>
      <c r="Q829" s="17"/>
      <c r="R829" s="17"/>
      <c r="S829" s="17"/>
      <c r="U829" s="17"/>
      <c r="W829" s="18"/>
      <c r="AB829" s="18"/>
      <c r="AC829" s="17"/>
      <c r="AD829" s="17"/>
      <c r="AJ829" s="17"/>
      <c r="AM829" s="18"/>
      <c r="AN829" s="18"/>
      <c r="AO829" s="18"/>
      <c r="AP829" s="18"/>
      <c r="AR829" s="17"/>
      <c r="AT829" s="18"/>
      <c r="AU829" s="18"/>
      <c r="AV829" s="17"/>
      <c r="BD829" s="17"/>
      <c r="BH829" s="17"/>
      <c r="BI829" s="17"/>
      <c r="BR829" s="17"/>
      <c r="BU829" s="17"/>
      <c r="BV829" s="17"/>
      <c r="BX829" s="17"/>
      <c r="CC829" s="17"/>
    </row>
    <row r="830" spans="2:81">
      <c r="B830" s="16"/>
      <c r="C830" s="16"/>
      <c r="O830" s="17"/>
      <c r="Q830" s="17"/>
      <c r="R830" s="17"/>
      <c r="S830" s="17"/>
      <c r="U830" s="17"/>
      <c r="W830" s="18"/>
      <c r="AB830" s="18"/>
      <c r="AC830" s="17"/>
      <c r="AD830" s="17"/>
      <c r="AJ830" s="17"/>
      <c r="AM830" s="18"/>
      <c r="AN830" s="18"/>
      <c r="AO830" s="18"/>
      <c r="AP830" s="18"/>
      <c r="AR830" s="17"/>
      <c r="AT830" s="18"/>
      <c r="AU830" s="18"/>
      <c r="AV830" s="17"/>
      <c r="BD830" s="17"/>
      <c r="BH830" s="17"/>
      <c r="BI830" s="17"/>
      <c r="BR830" s="17"/>
      <c r="BU830" s="17"/>
      <c r="BV830" s="17"/>
      <c r="BX830" s="17"/>
      <c r="CC830" s="17"/>
    </row>
    <row r="831" spans="2:81">
      <c r="B831" s="16"/>
      <c r="C831" s="16"/>
      <c r="O831" s="17"/>
      <c r="Q831" s="17"/>
      <c r="R831" s="17"/>
      <c r="S831" s="17"/>
      <c r="U831" s="17"/>
      <c r="W831" s="18"/>
      <c r="AB831" s="18"/>
      <c r="AC831" s="17"/>
      <c r="AD831" s="17"/>
      <c r="AJ831" s="17"/>
      <c r="AM831" s="18"/>
      <c r="AN831" s="18"/>
      <c r="AO831" s="18"/>
      <c r="AP831" s="18"/>
      <c r="AR831" s="17"/>
      <c r="AT831" s="18"/>
      <c r="AU831" s="18"/>
      <c r="AV831" s="17"/>
      <c r="BD831" s="17"/>
      <c r="BH831" s="17"/>
      <c r="BI831" s="17"/>
      <c r="BR831" s="17"/>
      <c r="BU831" s="17"/>
      <c r="BV831" s="17"/>
      <c r="BX831" s="17"/>
      <c r="CC831" s="17"/>
    </row>
    <row r="832" spans="2:81">
      <c r="B832" s="16"/>
      <c r="C832" s="16"/>
      <c r="O832" s="17"/>
      <c r="Q832" s="17"/>
      <c r="R832" s="17"/>
      <c r="S832" s="17"/>
      <c r="U832" s="17"/>
      <c r="W832" s="18"/>
      <c r="AB832" s="18"/>
      <c r="AC832" s="17"/>
      <c r="AD832" s="17"/>
      <c r="AJ832" s="17"/>
      <c r="AM832" s="18"/>
      <c r="AN832" s="18"/>
      <c r="AO832" s="18"/>
      <c r="AP832" s="18"/>
      <c r="AR832" s="17"/>
      <c r="AT832" s="18"/>
      <c r="AU832" s="18"/>
      <c r="AV832" s="17"/>
      <c r="BD832" s="17"/>
      <c r="BH832" s="17"/>
      <c r="BI832" s="17"/>
      <c r="BR832" s="17"/>
      <c r="BU832" s="17"/>
      <c r="BV832" s="17"/>
      <c r="BX832" s="17"/>
      <c r="CC832" s="17"/>
    </row>
    <row r="833" spans="2:81">
      <c r="B833" s="16"/>
      <c r="C833" s="16"/>
      <c r="O833" s="17"/>
      <c r="Q833" s="17"/>
      <c r="R833" s="17"/>
      <c r="S833" s="17"/>
      <c r="U833" s="17"/>
      <c r="W833" s="18"/>
      <c r="AB833" s="18"/>
      <c r="AC833" s="17"/>
      <c r="AD833" s="17"/>
      <c r="AJ833" s="17"/>
      <c r="AM833" s="18"/>
      <c r="AN833" s="18"/>
      <c r="AO833" s="18"/>
      <c r="AP833" s="18"/>
      <c r="AR833" s="17"/>
      <c r="AT833" s="18"/>
      <c r="AU833" s="18"/>
      <c r="AV833" s="17"/>
      <c r="BD833" s="17"/>
      <c r="BH833" s="17"/>
      <c r="BI833" s="17"/>
      <c r="BR833" s="17"/>
      <c r="BU833" s="17"/>
      <c r="BV833" s="17"/>
      <c r="BX833" s="17"/>
      <c r="CC833" s="17"/>
    </row>
    <row r="834" spans="2:81">
      <c r="B834" s="16"/>
      <c r="C834" s="16"/>
      <c r="O834" s="17"/>
      <c r="Q834" s="17"/>
      <c r="R834" s="17"/>
      <c r="S834" s="17"/>
      <c r="U834" s="17"/>
      <c r="W834" s="18"/>
      <c r="AB834" s="18"/>
      <c r="AC834" s="17"/>
      <c r="AD834" s="17"/>
      <c r="AJ834" s="17"/>
      <c r="AM834" s="18"/>
      <c r="AN834" s="18"/>
      <c r="AO834" s="18"/>
      <c r="AP834" s="18"/>
      <c r="AR834" s="17"/>
      <c r="AT834" s="18"/>
      <c r="AU834" s="18"/>
      <c r="AV834" s="17"/>
      <c r="BD834" s="17"/>
      <c r="BH834" s="17"/>
      <c r="BI834" s="17"/>
      <c r="BR834" s="17"/>
      <c r="BU834" s="17"/>
      <c r="BV834" s="17"/>
      <c r="BX834" s="17"/>
      <c r="CC834" s="17"/>
    </row>
    <row r="835" spans="2:81">
      <c r="B835" s="16"/>
      <c r="C835" s="16"/>
      <c r="O835" s="17"/>
      <c r="Q835" s="17"/>
      <c r="R835" s="17"/>
      <c r="S835" s="17"/>
      <c r="U835" s="17"/>
      <c r="W835" s="18"/>
      <c r="AB835" s="18"/>
      <c r="AC835" s="17"/>
      <c r="AD835" s="17"/>
      <c r="AJ835" s="17"/>
      <c r="AM835" s="18"/>
      <c r="AN835" s="18"/>
      <c r="AO835" s="18"/>
      <c r="AP835" s="18"/>
      <c r="AR835" s="17"/>
      <c r="AT835" s="18"/>
      <c r="AU835" s="18"/>
      <c r="AV835" s="17"/>
      <c r="BD835" s="17"/>
      <c r="BH835" s="17"/>
      <c r="BI835" s="17"/>
      <c r="BR835" s="17"/>
      <c r="BU835" s="17"/>
      <c r="BV835" s="17"/>
      <c r="BX835" s="17"/>
      <c r="CC835" s="17"/>
    </row>
    <row r="836" spans="2:81">
      <c r="B836" s="16"/>
      <c r="C836" s="16"/>
      <c r="O836" s="17"/>
      <c r="Q836" s="17"/>
      <c r="R836" s="17"/>
      <c r="S836" s="17"/>
      <c r="U836" s="17"/>
      <c r="W836" s="18"/>
      <c r="AB836" s="18"/>
      <c r="AC836" s="17"/>
      <c r="AD836" s="17"/>
      <c r="AJ836" s="17"/>
      <c r="AM836" s="18"/>
      <c r="AN836" s="18"/>
      <c r="AO836" s="18"/>
      <c r="AP836" s="18"/>
      <c r="AR836" s="17"/>
      <c r="AT836" s="18"/>
      <c r="AU836" s="18"/>
      <c r="AV836" s="17"/>
      <c r="BD836" s="17"/>
      <c r="BH836" s="17"/>
      <c r="BI836" s="17"/>
      <c r="BR836" s="17"/>
      <c r="BU836" s="17"/>
      <c r="BV836" s="17"/>
      <c r="BX836" s="17"/>
      <c r="CC836" s="17"/>
    </row>
    <row r="837" spans="2:81">
      <c r="B837" s="16"/>
      <c r="C837" s="16"/>
      <c r="O837" s="17"/>
      <c r="Q837" s="17"/>
      <c r="R837" s="17"/>
      <c r="S837" s="17"/>
      <c r="U837" s="17"/>
      <c r="W837" s="18"/>
      <c r="AB837" s="18"/>
      <c r="AC837" s="17"/>
      <c r="AD837" s="17"/>
      <c r="AJ837" s="17"/>
      <c r="AM837" s="18"/>
      <c r="AN837" s="18"/>
      <c r="AO837" s="18"/>
      <c r="AP837" s="18"/>
      <c r="AR837" s="17"/>
      <c r="AT837" s="18"/>
      <c r="AU837" s="18"/>
      <c r="AV837" s="17"/>
      <c r="BD837" s="17"/>
      <c r="BH837" s="17"/>
      <c r="BI837" s="17"/>
      <c r="BR837" s="17"/>
      <c r="BU837" s="17"/>
      <c r="BV837" s="17"/>
      <c r="BX837" s="17"/>
      <c r="CC837" s="17"/>
    </row>
    <row r="838" spans="2:81">
      <c r="B838" s="16"/>
      <c r="C838" s="16"/>
      <c r="O838" s="17"/>
      <c r="Q838" s="17"/>
      <c r="R838" s="17"/>
      <c r="S838" s="17"/>
      <c r="U838" s="17"/>
      <c r="W838" s="18"/>
      <c r="AB838" s="18"/>
      <c r="AC838" s="17"/>
      <c r="AD838" s="17"/>
      <c r="AJ838" s="17"/>
      <c r="AM838" s="18"/>
      <c r="AN838" s="18"/>
      <c r="AO838" s="18"/>
      <c r="AP838" s="18"/>
      <c r="AR838" s="17"/>
      <c r="AT838" s="18"/>
      <c r="AU838" s="18"/>
      <c r="AV838" s="17"/>
      <c r="BD838" s="17"/>
      <c r="BH838" s="17"/>
      <c r="BI838" s="17"/>
      <c r="BR838" s="17"/>
      <c r="BU838" s="17"/>
      <c r="BV838" s="17"/>
      <c r="BX838" s="17"/>
      <c r="CC838" s="17"/>
    </row>
    <row r="839" spans="2:81">
      <c r="B839" s="16"/>
      <c r="C839" s="16"/>
      <c r="O839" s="17"/>
      <c r="Q839" s="17"/>
      <c r="R839" s="17"/>
      <c r="S839" s="17"/>
      <c r="U839" s="17"/>
      <c r="W839" s="18"/>
      <c r="AB839" s="18"/>
      <c r="AC839" s="17"/>
      <c r="AD839" s="17"/>
      <c r="AJ839" s="17"/>
      <c r="AM839" s="18"/>
      <c r="AN839" s="18"/>
      <c r="AO839" s="18"/>
      <c r="AP839" s="18"/>
      <c r="AR839" s="17"/>
      <c r="AT839" s="18"/>
      <c r="AU839" s="18"/>
      <c r="AV839" s="17"/>
      <c r="BD839" s="17"/>
      <c r="BH839" s="17"/>
      <c r="BI839" s="17"/>
      <c r="BR839" s="17"/>
      <c r="BU839" s="17"/>
      <c r="BV839" s="17"/>
      <c r="BX839" s="17"/>
      <c r="CC839" s="17"/>
    </row>
    <row r="840" spans="2:81">
      <c r="B840" s="16"/>
      <c r="C840" s="16"/>
      <c r="O840" s="17"/>
      <c r="Q840" s="17"/>
      <c r="R840" s="17"/>
      <c r="S840" s="17"/>
      <c r="U840" s="17"/>
      <c r="W840" s="18"/>
      <c r="AB840" s="18"/>
      <c r="AC840" s="17"/>
      <c r="AD840" s="17"/>
      <c r="AJ840" s="17"/>
      <c r="AM840" s="18"/>
      <c r="AN840" s="18"/>
      <c r="AO840" s="18"/>
      <c r="AP840" s="18"/>
      <c r="AR840" s="17"/>
      <c r="AT840" s="18"/>
      <c r="AU840" s="18"/>
      <c r="AV840" s="17"/>
      <c r="BD840" s="17"/>
      <c r="BH840" s="17"/>
      <c r="BI840" s="17"/>
      <c r="BR840" s="17"/>
      <c r="BU840" s="17"/>
      <c r="BV840" s="17"/>
      <c r="BX840" s="17"/>
      <c r="CC840" s="17"/>
    </row>
    <row r="841" spans="2:81">
      <c r="B841" s="16"/>
      <c r="C841" s="16"/>
      <c r="O841" s="17"/>
      <c r="Q841" s="17"/>
      <c r="R841" s="17"/>
      <c r="S841" s="17"/>
      <c r="U841" s="17"/>
      <c r="W841" s="18"/>
      <c r="AB841" s="18"/>
      <c r="AC841" s="17"/>
      <c r="AD841" s="17"/>
      <c r="AJ841" s="17"/>
      <c r="AM841" s="18"/>
      <c r="AN841" s="18"/>
      <c r="AO841" s="18"/>
      <c r="AP841" s="18"/>
      <c r="AR841" s="17"/>
      <c r="AT841" s="18"/>
      <c r="AU841" s="18"/>
      <c r="AV841" s="17"/>
      <c r="BD841" s="17"/>
      <c r="BH841" s="17"/>
      <c r="BI841" s="17"/>
      <c r="BR841" s="17"/>
      <c r="BU841" s="17"/>
      <c r="BV841" s="17"/>
      <c r="BX841" s="17"/>
      <c r="CC841" s="17"/>
    </row>
    <row r="842" spans="2:81">
      <c r="B842" s="16"/>
      <c r="C842" s="16"/>
      <c r="O842" s="17"/>
      <c r="Q842" s="17"/>
      <c r="R842" s="17"/>
      <c r="S842" s="17"/>
      <c r="U842" s="17"/>
      <c r="W842" s="18"/>
      <c r="AB842" s="18"/>
      <c r="AC842" s="17"/>
      <c r="AD842" s="17"/>
      <c r="AJ842" s="17"/>
      <c r="AM842" s="18"/>
      <c r="AN842" s="18"/>
      <c r="AO842" s="18"/>
      <c r="AP842" s="18"/>
      <c r="AR842" s="17"/>
      <c r="AT842" s="18"/>
      <c r="AU842" s="18"/>
      <c r="AV842" s="17"/>
      <c r="BD842" s="17"/>
      <c r="BH842" s="17"/>
      <c r="BI842" s="17"/>
      <c r="BR842" s="17"/>
      <c r="BU842" s="17"/>
      <c r="BV842" s="17"/>
      <c r="BX842" s="17"/>
      <c r="CC842" s="17"/>
    </row>
    <row r="843" spans="2:81">
      <c r="B843" s="16"/>
      <c r="C843" s="16"/>
      <c r="O843" s="17"/>
      <c r="Q843" s="17"/>
      <c r="R843" s="17"/>
      <c r="S843" s="17"/>
      <c r="U843" s="17"/>
      <c r="W843" s="18"/>
      <c r="AB843" s="18"/>
      <c r="AC843" s="17"/>
      <c r="AD843" s="17"/>
      <c r="AJ843" s="17"/>
      <c r="AM843" s="18"/>
      <c r="AN843" s="18"/>
      <c r="AO843" s="18"/>
      <c r="AP843" s="18"/>
      <c r="AR843" s="17"/>
      <c r="AT843" s="18"/>
      <c r="AU843" s="18"/>
      <c r="AV843" s="17"/>
      <c r="BD843" s="17"/>
      <c r="BH843" s="17"/>
      <c r="BI843" s="17"/>
      <c r="BR843" s="17"/>
      <c r="BU843" s="17"/>
      <c r="BV843" s="17"/>
      <c r="BX843" s="17"/>
      <c r="CC843" s="17"/>
    </row>
    <row r="844" spans="2:81">
      <c r="B844" s="16"/>
      <c r="C844" s="16"/>
      <c r="O844" s="17"/>
      <c r="Q844" s="17"/>
      <c r="R844" s="17"/>
      <c r="S844" s="17"/>
      <c r="U844" s="17"/>
      <c r="W844" s="18"/>
      <c r="AB844" s="18"/>
      <c r="AC844" s="17"/>
      <c r="AD844" s="17"/>
      <c r="AJ844" s="17"/>
      <c r="AM844" s="18"/>
      <c r="AN844" s="18"/>
      <c r="AO844" s="18"/>
      <c r="AP844" s="18"/>
      <c r="AR844" s="17"/>
      <c r="AT844" s="18"/>
      <c r="AU844" s="18"/>
      <c r="AV844" s="17"/>
      <c r="BD844" s="17"/>
      <c r="BH844" s="17"/>
      <c r="BI844" s="17"/>
      <c r="BR844" s="17"/>
      <c r="BU844" s="17"/>
      <c r="BV844" s="17"/>
      <c r="BX844" s="17"/>
      <c r="CC844" s="17"/>
    </row>
    <row r="845" spans="2:81">
      <c r="B845" s="16"/>
      <c r="C845" s="16"/>
      <c r="O845" s="17"/>
      <c r="Q845" s="17"/>
      <c r="R845" s="17"/>
      <c r="S845" s="17"/>
      <c r="U845" s="17"/>
      <c r="W845" s="18"/>
      <c r="AB845" s="18"/>
      <c r="AC845" s="17"/>
      <c r="AD845" s="17"/>
      <c r="AJ845" s="17"/>
      <c r="AM845" s="18"/>
      <c r="AN845" s="18"/>
      <c r="AO845" s="18"/>
      <c r="AP845" s="18"/>
      <c r="AR845" s="17"/>
      <c r="AT845" s="18"/>
      <c r="AU845" s="18"/>
      <c r="AV845" s="17"/>
      <c r="BD845" s="17"/>
      <c r="BH845" s="17"/>
      <c r="BI845" s="17"/>
      <c r="BR845" s="17"/>
      <c r="BU845" s="17"/>
      <c r="BV845" s="17"/>
      <c r="BX845" s="17"/>
      <c r="CC845" s="17"/>
    </row>
    <row r="846" spans="2:81">
      <c r="B846" s="16"/>
      <c r="C846" s="16"/>
      <c r="O846" s="17"/>
      <c r="Q846" s="17"/>
      <c r="R846" s="17"/>
      <c r="S846" s="17"/>
      <c r="U846" s="17"/>
      <c r="W846" s="18"/>
      <c r="AB846" s="18"/>
      <c r="AC846" s="17"/>
      <c r="AD846" s="17"/>
      <c r="AJ846" s="17"/>
      <c r="AM846" s="18"/>
      <c r="AN846" s="18"/>
      <c r="AO846" s="18"/>
      <c r="AP846" s="18"/>
      <c r="AR846" s="17"/>
      <c r="AT846" s="18"/>
      <c r="AU846" s="18"/>
      <c r="AV846" s="17"/>
      <c r="BD846" s="17"/>
      <c r="BH846" s="17"/>
      <c r="BI846" s="17"/>
      <c r="BR846" s="17"/>
      <c r="BU846" s="17"/>
      <c r="BV846" s="17"/>
      <c r="BX846" s="17"/>
      <c r="CC846" s="17"/>
    </row>
    <row r="847" spans="2:81">
      <c r="B847" s="16"/>
      <c r="C847" s="16"/>
      <c r="O847" s="17"/>
      <c r="Q847" s="17"/>
      <c r="R847" s="17"/>
      <c r="S847" s="17"/>
      <c r="U847" s="17"/>
      <c r="W847" s="18"/>
      <c r="AB847" s="18"/>
      <c r="AC847" s="17"/>
      <c r="AD847" s="17"/>
      <c r="AJ847" s="17"/>
      <c r="AM847" s="18"/>
      <c r="AN847" s="18"/>
      <c r="AO847" s="18"/>
      <c r="AP847" s="18"/>
      <c r="AR847" s="17"/>
      <c r="AT847" s="18"/>
      <c r="AU847" s="18"/>
      <c r="AV847" s="17"/>
      <c r="BD847" s="17"/>
      <c r="BH847" s="17"/>
      <c r="BI847" s="17"/>
      <c r="BR847" s="17"/>
      <c r="BU847" s="17"/>
      <c r="BV847" s="17"/>
      <c r="BX847" s="17"/>
      <c r="CC847" s="17"/>
    </row>
    <row r="848" spans="2:81">
      <c r="B848" s="16"/>
      <c r="C848" s="16"/>
      <c r="O848" s="17"/>
      <c r="Q848" s="17"/>
      <c r="R848" s="17"/>
      <c r="S848" s="17"/>
      <c r="U848" s="17"/>
      <c r="W848" s="18"/>
      <c r="AB848" s="18"/>
      <c r="AC848" s="17"/>
      <c r="AD848" s="17"/>
      <c r="AJ848" s="17"/>
      <c r="AM848" s="18"/>
      <c r="AN848" s="18"/>
      <c r="AO848" s="18"/>
      <c r="AP848" s="18"/>
      <c r="AR848" s="17"/>
      <c r="AT848" s="18"/>
      <c r="AU848" s="18"/>
      <c r="AV848" s="17"/>
      <c r="BD848" s="17"/>
      <c r="BH848" s="17"/>
      <c r="BI848" s="17"/>
      <c r="BR848" s="17"/>
      <c r="BU848" s="17"/>
      <c r="BV848" s="17"/>
      <c r="BX848" s="17"/>
      <c r="CC848" s="17"/>
    </row>
    <row r="849" spans="2:81">
      <c r="B849" s="16"/>
      <c r="C849" s="16"/>
      <c r="O849" s="17"/>
      <c r="Q849" s="17"/>
      <c r="R849" s="17"/>
      <c r="S849" s="17"/>
      <c r="U849" s="17"/>
      <c r="W849" s="18"/>
      <c r="AB849" s="18"/>
      <c r="AC849" s="17"/>
      <c r="AD849" s="17"/>
      <c r="AJ849" s="17"/>
      <c r="AM849" s="18"/>
      <c r="AN849" s="18"/>
      <c r="AO849" s="18"/>
      <c r="AP849" s="18"/>
      <c r="AR849" s="17"/>
      <c r="AT849" s="18"/>
      <c r="AU849" s="18"/>
      <c r="AV849" s="17"/>
      <c r="BD849" s="17"/>
      <c r="BH849" s="17"/>
      <c r="BI849" s="17"/>
      <c r="BR849" s="17"/>
      <c r="BU849" s="17"/>
      <c r="BV849" s="17"/>
      <c r="BX849" s="17"/>
      <c r="CC849" s="17"/>
    </row>
    <row r="850" spans="2:81">
      <c r="B850" s="16"/>
      <c r="C850" s="16"/>
      <c r="O850" s="17"/>
      <c r="Q850" s="17"/>
      <c r="R850" s="17"/>
      <c r="S850" s="17"/>
      <c r="U850" s="17"/>
      <c r="W850" s="18"/>
      <c r="AB850" s="18"/>
      <c r="AC850" s="17"/>
      <c r="AD850" s="17"/>
      <c r="AJ850" s="17"/>
      <c r="AM850" s="18"/>
      <c r="AN850" s="18"/>
      <c r="AO850" s="18"/>
      <c r="AP850" s="18"/>
      <c r="AR850" s="17"/>
      <c r="AT850" s="18"/>
      <c r="AU850" s="18"/>
      <c r="AV850" s="17"/>
      <c r="BD850" s="17"/>
      <c r="BH850" s="17"/>
      <c r="BI850" s="17"/>
      <c r="BR850" s="17"/>
      <c r="BU850" s="17"/>
      <c r="BV850" s="17"/>
      <c r="BX850" s="17"/>
      <c r="CC850" s="17"/>
    </row>
    <row r="851" spans="2:81">
      <c r="B851" s="16"/>
      <c r="C851" s="16"/>
      <c r="O851" s="17"/>
      <c r="Q851" s="17"/>
      <c r="R851" s="17"/>
      <c r="S851" s="17"/>
      <c r="U851" s="17"/>
      <c r="W851" s="18"/>
      <c r="AB851" s="18"/>
      <c r="AC851" s="17"/>
      <c r="AD851" s="17"/>
      <c r="AJ851" s="17"/>
      <c r="AM851" s="18"/>
      <c r="AN851" s="18"/>
      <c r="AO851" s="18"/>
      <c r="AP851" s="18"/>
      <c r="AR851" s="17"/>
      <c r="AT851" s="18"/>
      <c r="AU851" s="18"/>
      <c r="AV851" s="17"/>
      <c r="BD851" s="17"/>
      <c r="BH851" s="17"/>
      <c r="BI851" s="17"/>
      <c r="BR851" s="17"/>
      <c r="BU851" s="17"/>
      <c r="BV851" s="17"/>
      <c r="BX851" s="17"/>
      <c r="CC851" s="17"/>
    </row>
    <row r="852" spans="2:81">
      <c r="B852" s="16"/>
      <c r="C852" s="16"/>
      <c r="O852" s="17"/>
      <c r="Q852" s="17"/>
      <c r="R852" s="17"/>
      <c r="S852" s="17"/>
      <c r="U852" s="17"/>
      <c r="W852" s="18"/>
      <c r="AB852" s="18"/>
      <c r="AC852" s="17"/>
      <c r="AD852" s="17"/>
      <c r="AJ852" s="17"/>
      <c r="AM852" s="18"/>
      <c r="AN852" s="18"/>
      <c r="AO852" s="18"/>
      <c r="AP852" s="18"/>
      <c r="AR852" s="17"/>
      <c r="AT852" s="18"/>
      <c r="AU852" s="18"/>
      <c r="AV852" s="17"/>
      <c r="BD852" s="17"/>
      <c r="BH852" s="17"/>
      <c r="BI852" s="17"/>
      <c r="BR852" s="17"/>
      <c r="BU852" s="17"/>
      <c r="BV852" s="17"/>
      <c r="BX852" s="17"/>
      <c r="CC852" s="17"/>
    </row>
    <row r="853" spans="2:81">
      <c r="B853" s="16"/>
      <c r="C853" s="16"/>
      <c r="O853" s="17"/>
      <c r="Q853" s="17"/>
      <c r="R853" s="17"/>
      <c r="S853" s="17"/>
      <c r="U853" s="17"/>
      <c r="W853" s="18"/>
      <c r="AB853" s="18"/>
      <c r="AC853" s="17"/>
      <c r="AD853" s="17"/>
      <c r="AJ853" s="17"/>
      <c r="AM853" s="18"/>
      <c r="AN853" s="18"/>
      <c r="AO853" s="18"/>
      <c r="AP853" s="18"/>
      <c r="AR853" s="17"/>
      <c r="AT853" s="18"/>
      <c r="AU853" s="18"/>
      <c r="AV853" s="17"/>
      <c r="BD853" s="17"/>
      <c r="BH853" s="17"/>
      <c r="BI853" s="17"/>
      <c r="BR853" s="17"/>
      <c r="BU853" s="17"/>
      <c r="BV853" s="17"/>
      <c r="BX853" s="17"/>
      <c r="CC853" s="17"/>
    </row>
    <row r="854" spans="2:81">
      <c r="B854" s="16"/>
      <c r="C854" s="16"/>
      <c r="O854" s="17"/>
      <c r="Q854" s="17"/>
      <c r="R854" s="17"/>
      <c r="S854" s="17"/>
      <c r="U854" s="17"/>
      <c r="W854" s="18"/>
      <c r="AB854" s="18"/>
      <c r="AC854" s="17"/>
      <c r="AD854" s="17"/>
      <c r="AJ854" s="17"/>
      <c r="AM854" s="18"/>
      <c r="AN854" s="18"/>
      <c r="AO854" s="18"/>
      <c r="AP854" s="18"/>
      <c r="AR854" s="17"/>
      <c r="AT854" s="18"/>
      <c r="AU854" s="18"/>
      <c r="AV854" s="17"/>
      <c r="BD854" s="17"/>
      <c r="BH854" s="17"/>
      <c r="BI854" s="17"/>
      <c r="BR854" s="17"/>
      <c r="BU854" s="17"/>
      <c r="BV854" s="17"/>
      <c r="BX854" s="17"/>
      <c r="CC854" s="17"/>
    </row>
    <row r="855" spans="2:81">
      <c r="B855" s="16"/>
      <c r="C855" s="16"/>
      <c r="O855" s="17"/>
      <c r="Q855" s="17"/>
      <c r="R855" s="17"/>
      <c r="S855" s="17"/>
      <c r="U855" s="17"/>
      <c r="W855" s="18"/>
      <c r="AB855" s="18"/>
      <c r="AC855" s="17"/>
      <c r="AD855" s="17"/>
      <c r="AJ855" s="17"/>
      <c r="AM855" s="18"/>
      <c r="AN855" s="18"/>
      <c r="AO855" s="18"/>
      <c r="AP855" s="18"/>
      <c r="AR855" s="17"/>
      <c r="AT855" s="18"/>
      <c r="AU855" s="18"/>
      <c r="AV855" s="17"/>
      <c r="BD855" s="17"/>
      <c r="BH855" s="17"/>
      <c r="BI855" s="17"/>
      <c r="BR855" s="17"/>
      <c r="BU855" s="17"/>
      <c r="BV855" s="17"/>
      <c r="BX855" s="17"/>
      <c r="CC855" s="17"/>
    </row>
    <row r="856" spans="2:81">
      <c r="B856" s="16"/>
      <c r="C856" s="16"/>
      <c r="O856" s="17"/>
      <c r="Q856" s="17"/>
      <c r="R856" s="17"/>
      <c r="S856" s="17"/>
      <c r="U856" s="17"/>
      <c r="W856" s="18"/>
      <c r="AB856" s="18"/>
      <c r="AC856" s="17"/>
      <c r="AD856" s="17"/>
      <c r="AJ856" s="17"/>
      <c r="AM856" s="18"/>
      <c r="AN856" s="18"/>
      <c r="AO856" s="18"/>
      <c r="AP856" s="18"/>
      <c r="AR856" s="17"/>
      <c r="AT856" s="18"/>
      <c r="AU856" s="18"/>
      <c r="AV856" s="17"/>
      <c r="BD856" s="17"/>
      <c r="BH856" s="17"/>
      <c r="BI856" s="17"/>
      <c r="BR856" s="17"/>
      <c r="BU856" s="17"/>
      <c r="BV856" s="17"/>
      <c r="BX856" s="17"/>
      <c r="CC856" s="17"/>
    </row>
    <row r="857" spans="2:81">
      <c r="B857" s="16"/>
      <c r="C857" s="16"/>
      <c r="O857" s="17"/>
      <c r="Q857" s="17"/>
      <c r="R857" s="17"/>
      <c r="S857" s="17"/>
      <c r="U857" s="17"/>
      <c r="W857" s="18"/>
      <c r="AB857" s="18"/>
      <c r="AC857" s="17"/>
      <c r="AD857" s="17"/>
      <c r="AJ857" s="17"/>
      <c r="AM857" s="18"/>
      <c r="AN857" s="18"/>
      <c r="AO857" s="18"/>
      <c r="AP857" s="18"/>
      <c r="AR857" s="17"/>
      <c r="AT857" s="18"/>
      <c r="AU857" s="18"/>
      <c r="AV857" s="17"/>
      <c r="BD857" s="17"/>
      <c r="BH857" s="17"/>
      <c r="BI857" s="17"/>
      <c r="BR857" s="17"/>
      <c r="BU857" s="17"/>
      <c r="BV857" s="17"/>
      <c r="BX857" s="17"/>
      <c r="CC857" s="17"/>
    </row>
    <row r="858" spans="2:81">
      <c r="B858" s="16"/>
      <c r="C858" s="16"/>
      <c r="O858" s="17"/>
      <c r="Q858" s="17"/>
      <c r="R858" s="17"/>
      <c r="S858" s="17"/>
      <c r="U858" s="17"/>
      <c r="W858" s="18"/>
      <c r="AB858" s="18"/>
      <c r="AC858" s="17"/>
      <c r="AD858" s="17"/>
      <c r="AJ858" s="17"/>
      <c r="AM858" s="18"/>
      <c r="AN858" s="18"/>
      <c r="AO858" s="18"/>
      <c r="AP858" s="18"/>
      <c r="AR858" s="17"/>
      <c r="AT858" s="18"/>
      <c r="AU858" s="18"/>
      <c r="AV858" s="17"/>
      <c r="BD858" s="17"/>
      <c r="BH858" s="17"/>
      <c r="BI858" s="17"/>
      <c r="BR858" s="17"/>
      <c r="BU858" s="17"/>
      <c r="BV858" s="17"/>
      <c r="BX858" s="17"/>
      <c r="CC858" s="17"/>
    </row>
    <row r="859" spans="2:81">
      <c r="B859" s="16"/>
      <c r="C859" s="16"/>
      <c r="O859" s="17"/>
      <c r="Q859" s="17"/>
      <c r="R859" s="17"/>
      <c r="S859" s="17"/>
      <c r="U859" s="17"/>
      <c r="W859" s="18"/>
      <c r="AB859" s="18"/>
      <c r="AC859" s="17"/>
      <c r="AD859" s="17"/>
      <c r="AJ859" s="17"/>
      <c r="AM859" s="18"/>
      <c r="AN859" s="18"/>
      <c r="AO859" s="18"/>
      <c r="AP859" s="18"/>
      <c r="AR859" s="17"/>
      <c r="AT859" s="18"/>
      <c r="AU859" s="18"/>
      <c r="AV859" s="17"/>
      <c r="BD859" s="17"/>
      <c r="BH859" s="17"/>
      <c r="BI859" s="17"/>
      <c r="BR859" s="17"/>
      <c r="BU859" s="17"/>
      <c r="BV859" s="17"/>
      <c r="BX859" s="17"/>
      <c r="CC859" s="17"/>
    </row>
    <row r="860" spans="2:81">
      <c r="B860" s="16"/>
      <c r="C860" s="16"/>
      <c r="O860" s="17"/>
      <c r="Q860" s="17"/>
      <c r="R860" s="17"/>
      <c r="S860" s="17"/>
      <c r="U860" s="17"/>
      <c r="W860" s="18"/>
      <c r="AB860" s="18"/>
      <c r="AC860" s="17"/>
      <c r="AD860" s="17"/>
      <c r="AJ860" s="17"/>
      <c r="AM860" s="18"/>
      <c r="AN860" s="18"/>
      <c r="AO860" s="18"/>
      <c r="AP860" s="18"/>
      <c r="AR860" s="17"/>
      <c r="AT860" s="18"/>
      <c r="AU860" s="18"/>
      <c r="AV860" s="17"/>
      <c r="BD860" s="17"/>
      <c r="BH860" s="17"/>
      <c r="BI860" s="17"/>
      <c r="BR860" s="17"/>
      <c r="BU860" s="17"/>
      <c r="BV860" s="17"/>
      <c r="BX860" s="17"/>
      <c r="CC860" s="17"/>
    </row>
    <row r="861" spans="2:81">
      <c r="B861" s="16"/>
      <c r="C861" s="16"/>
      <c r="O861" s="17"/>
      <c r="Q861" s="17"/>
      <c r="R861" s="17"/>
      <c r="S861" s="17"/>
      <c r="U861" s="17"/>
      <c r="W861" s="18"/>
      <c r="AB861" s="18"/>
      <c r="AC861" s="17"/>
      <c r="AD861" s="17"/>
      <c r="AJ861" s="17"/>
      <c r="AM861" s="18"/>
      <c r="AN861" s="18"/>
      <c r="AO861" s="18"/>
      <c r="AP861" s="18"/>
      <c r="AR861" s="17"/>
      <c r="AT861" s="18"/>
      <c r="AU861" s="18"/>
      <c r="AV861" s="17"/>
      <c r="BD861" s="17"/>
      <c r="BH861" s="17"/>
      <c r="BI861" s="17"/>
      <c r="BR861" s="17"/>
      <c r="BU861" s="17"/>
      <c r="BV861" s="17"/>
      <c r="BX861" s="17"/>
      <c r="CC861" s="17"/>
    </row>
    <row r="862" spans="2:81">
      <c r="B862" s="16"/>
      <c r="C862" s="16"/>
      <c r="O862" s="17"/>
      <c r="Q862" s="17"/>
      <c r="R862" s="17"/>
      <c r="S862" s="17"/>
      <c r="U862" s="17"/>
      <c r="W862" s="18"/>
      <c r="AB862" s="18"/>
      <c r="AC862" s="17"/>
      <c r="AD862" s="17"/>
      <c r="AJ862" s="17"/>
      <c r="AM862" s="18"/>
      <c r="AN862" s="18"/>
      <c r="AO862" s="18"/>
      <c r="AP862" s="18"/>
      <c r="AR862" s="17"/>
      <c r="AT862" s="18"/>
      <c r="AU862" s="18"/>
      <c r="AV862" s="17"/>
      <c r="BD862" s="17"/>
      <c r="BH862" s="17"/>
      <c r="BI862" s="17"/>
      <c r="BR862" s="17"/>
      <c r="BU862" s="17"/>
      <c r="BV862" s="17"/>
      <c r="BX862" s="17"/>
      <c r="CC862" s="17"/>
    </row>
    <row r="863" spans="2:81">
      <c r="B863" s="16"/>
      <c r="C863" s="16"/>
      <c r="O863" s="17"/>
      <c r="Q863" s="17"/>
      <c r="R863" s="17"/>
      <c r="S863" s="17"/>
      <c r="U863" s="17"/>
      <c r="W863" s="18"/>
      <c r="AB863" s="18"/>
      <c r="AC863" s="17"/>
      <c r="AD863" s="17"/>
      <c r="AJ863" s="17"/>
      <c r="AM863" s="18"/>
      <c r="AN863" s="18"/>
      <c r="AO863" s="18"/>
      <c r="AP863" s="18"/>
      <c r="AR863" s="17"/>
      <c r="AT863" s="18"/>
      <c r="AU863" s="18"/>
      <c r="AV863" s="17"/>
      <c r="BD863" s="17"/>
      <c r="BH863" s="17"/>
      <c r="BI863" s="17"/>
      <c r="BR863" s="17"/>
      <c r="BU863" s="17"/>
      <c r="BV863" s="17"/>
      <c r="BX863" s="17"/>
      <c r="CC863" s="17"/>
    </row>
    <row r="864" spans="2:81">
      <c r="B864" s="16"/>
      <c r="C864" s="16"/>
      <c r="O864" s="17"/>
      <c r="Q864" s="17"/>
      <c r="R864" s="17"/>
      <c r="S864" s="17"/>
      <c r="U864" s="17"/>
      <c r="W864" s="18"/>
      <c r="AB864" s="18"/>
      <c r="AC864" s="17"/>
      <c r="AD864" s="17"/>
      <c r="AJ864" s="17"/>
      <c r="AM864" s="18"/>
      <c r="AN864" s="18"/>
      <c r="AO864" s="18"/>
      <c r="AP864" s="18"/>
      <c r="AR864" s="17"/>
      <c r="AT864" s="18"/>
      <c r="AU864" s="18"/>
      <c r="AV864" s="17"/>
      <c r="BD864" s="17"/>
      <c r="BH864" s="17"/>
      <c r="BI864" s="17"/>
      <c r="BR864" s="17"/>
      <c r="BU864" s="17"/>
      <c r="BV864" s="17"/>
      <c r="BX864" s="17"/>
      <c r="CC864" s="17"/>
    </row>
    <row r="865" spans="2:81">
      <c r="B865" s="16"/>
      <c r="C865" s="16"/>
      <c r="O865" s="17"/>
      <c r="Q865" s="17"/>
      <c r="R865" s="17"/>
      <c r="S865" s="17"/>
      <c r="U865" s="17"/>
      <c r="W865" s="18"/>
      <c r="AB865" s="18"/>
      <c r="AC865" s="17"/>
      <c r="AD865" s="17"/>
      <c r="AJ865" s="17"/>
      <c r="AM865" s="18"/>
      <c r="AN865" s="18"/>
      <c r="AO865" s="18"/>
      <c r="AP865" s="18"/>
      <c r="AR865" s="17"/>
      <c r="AT865" s="18"/>
      <c r="AU865" s="18"/>
      <c r="AV865" s="17"/>
      <c r="BD865" s="17"/>
      <c r="BH865" s="17"/>
      <c r="BI865" s="17"/>
      <c r="BR865" s="17"/>
      <c r="BU865" s="17"/>
      <c r="BV865" s="17"/>
      <c r="BX865" s="17"/>
      <c r="CC865" s="17"/>
    </row>
    <row r="866" spans="2:81">
      <c r="B866" s="16"/>
      <c r="C866" s="16"/>
      <c r="O866" s="17"/>
      <c r="Q866" s="17"/>
      <c r="R866" s="17"/>
      <c r="S866" s="17"/>
      <c r="U866" s="17"/>
      <c r="W866" s="18"/>
      <c r="AB866" s="18"/>
      <c r="AC866" s="17"/>
      <c r="AD866" s="17"/>
      <c r="AJ866" s="17"/>
      <c r="AM866" s="18"/>
      <c r="AN866" s="18"/>
      <c r="AO866" s="18"/>
      <c r="AP866" s="18"/>
      <c r="AR866" s="17"/>
      <c r="AT866" s="18"/>
      <c r="AU866" s="18"/>
      <c r="AV866" s="17"/>
      <c r="BD866" s="17"/>
      <c r="BH866" s="17"/>
      <c r="BI866" s="17"/>
      <c r="BR866" s="17"/>
      <c r="BU866" s="17"/>
      <c r="BV866" s="17"/>
      <c r="BX866" s="17"/>
      <c r="CC866" s="17"/>
    </row>
    <row r="867" spans="2:81">
      <c r="B867" s="16"/>
      <c r="C867" s="16"/>
      <c r="O867" s="17"/>
      <c r="Q867" s="17"/>
      <c r="R867" s="17"/>
      <c r="S867" s="17"/>
      <c r="U867" s="17"/>
      <c r="W867" s="18"/>
      <c r="AB867" s="18"/>
      <c r="AC867" s="17"/>
      <c r="AD867" s="17"/>
      <c r="AJ867" s="17"/>
      <c r="AM867" s="18"/>
      <c r="AN867" s="18"/>
      <c r="AO867" s="18"/>
      <c r="AP867" s="18"/>
      <c r="AR867" s="17"/>
      <c r="AT867" s="18"/>
      <c r="AU867" s="18"/>
      <c r="AV867" s="17"/>
      <c r="BD867" s="17"/>
      <c r="BH867" s="17"/>
      <c r="BI867" s="17"/>
      <c r="BR867" s="17"/>
      <c r="BU867" s="17"/>
      <c r="BV867" s="17"/>
      <c r="BX867" s="17"/>
      <c r="CC867" s="17"/>
    </row>
    <row r="868" spans="2:81">
      <c r="B868" s="16"/>
      <c r="C868" s="16"/>
      <c r="O868" s="17"/>
      <c r="Q868" s="17"/>
      <c r="R868" s="17"/>
      <c r="S868" s="17"/>
      <c r="U868" s="17"/>
      <c r="W868" s="18"/>
      <c r="AB868" s="18"/>
      <c r="AC868" s="17"/>
      <c r="AD868" s="17"/>
      <c r="AJ868" s="17"/>
      <c r="AM868" s="18"/>
      <c r="AN868" s="18"/>
      <c r="AO868" s="18"/>
      <c r="AP868" s="18"/>
      <c r="AR868" s="17"/>
      <c r="AT868" s="18"/>
      <c r="AU868" s="18"/>
      <c r="AV868" s="17"/>
      <c r="BD868" s="17"/>
      <c r="BH868" s="17"/>
      <c r="BI868" s="17"/>
      <c r="BR868" s="17"/>
      <c r="BU868" s="17"/>
      <c r="BV868" s="17"/>
      <c r="BX868" s="17"/>
      <c r="CC868" s="17"/>
    </row>
    <row r="869" spans="2:81">
      <c r="B869" s="16"/>
      <c r="C869" s="16"/>
      <c r="O869" s="17"/>
      <c r="Q869" s="17"/>
      <c r="R869" s="17"/>
      <c r="S869" s="17"/>
      <c r="U869" s="17"/>
      <c r="W869" s="18"/>
      <c r="AB869" s="18"/>
      <c r="AC869" s="17"/>
      <c r="AD869" s="17"/>
      <c r="AJ869" s="17"/>
      <c r="AM869" s="18"/>
      <c r="AN869" s="18"/>
      <c r="AO869" s="18"/>
      <c r="AP869" s="18"/>
      <c r="AR869" s="17"/>
      <c r="AT869" s="18"/>
      <c r="AU869" s="18"/>
      <c r="AV869" s="17"/>
      <c r="BD869" s="17"/>
      <c r="BH869" s="17"/>
      <c r="BI869" s="17"/>
      <c r="BR869" s="17"/>
      <c r="BU869" s="17"/>
      <c r="BV869" s="17"/>
      <c r="BX869" s="17"/>
      <c r="CC869" s="17"/>
    </row>
    <row r="870" spans="2:81">
      <c r="B870" s="16"/>
      <c r="C870" s="16"/>
      <c r="O870" s="17"/>
      <c r="Q870" s="17"/>
      <c r="R870" s="17"/>
      <c r="S870" s="17"/>
      <c r="U870" s="17"/>
      <c r="W870" s="18"/>
      <c r="AB870" s="18"/>
      <c r="AC870" s="17"/>
      <c r="AD870" s="17"/>
      <c r="AJ870" s="17"/>
      <c r="AM870" s="18"/>
      <c r="AN870" s="18"/>
      <c r="AO870" s="18"/>
      <c r="AP870" s="18"/>
      <c r="AR870" s="17"/>
      <c r="AT870" s="18"/>
      <c r="AU870" s="18"/>
      <c r="AV870" s="17"/>
      <c r="BD870" s="17"/>
      <c r="BH870" s="17"/>
      <c r="BI870" s="17"/>
      <c r="BR870" s="17"/>
      <c r="BU870" s="17"/>
      <c r="BV870" s="17"/>
      <c r="BX870" s="17"/>
      <c r="CC870" s="17"/>
    </row>
    <row r="871" spans="2:81">
      <c r="B871" s="16"/>
      <c r="C871" s="16"/>
      <c r="O871" s="17"/>
      <c r="Q871" s="17"/>
      <c r="R871" s="17"/>
      <c r="S871" s="17"/>
      <c r="U871" s="17"/>
      <c r="W871" s="18"/>
      <c r="AB871" s="18"/>
      <c r="AC871" s="17"/>
      <c r="AD871" s="17"/>
      <c r="AJ871" s="17"/>
      <c r="AM871" s="18"/>
      <c r="AN871" s="18"/>
      <c r="AO871" s="18"/>
      <c r="AP871" s="18"/>
      <c r="AR871" s="17"/>
      <c r="AT871" s="18"/>
      <c r="AU871" s="18"/>
      <c r="AV871" s="17"/>
      <c r="BD871" s="17"/>
      <c r="BH871" s="17"/>
      <c r="BI871" s="17"/>
      <c r="BR871" s="17"/>
      <c r="BU871" s="17"/>
      <c r="BV871" s="17"/>
      <c r="BX871" s="17"/>
      <c r="CC871" s="17"/>
    </row>
    <row r="872" spans="2:81">
      <c r="B872" s="16"/>
      <c r="C872" s="16"/>
      <c r="O872" s="17"/>
      <c r="Q872" s="17"/>
      <c r="R872" s="17"/>
      <c r="S872" s="17"/>
      <c r="U872" s="17"/>
      <c r="W872" s="18"/>
      <c r="AB872" s="18"/>
      <c r="AC872" s="17"/>
      <c r="AD872" s="17"/>
      <c r="AJ872" s="17"/>
      <c r="AM872" s="18"/>
      <c r="AN872" s="18"/>
      <c r="AO872" s="18"/>
      <c r="AP872" s="18"/>
      <c r="AR872" s="17"/>
      <c r="AT872" s="18"/>
      <c r="AU872" s="18"/>
      <c r="AV872" s="17"/>
      <c r="BD872" s="17"/>
      <c r="BH872" s="17"/>
      <c r="BI872" s="17"/>
      <c r="BR872" s="17"/>
      <c r="BU872" s="17"/>
      <c r="BV872" s="17"/>
      <c r="BX872" s="17"/>
      <c r="CC872" s="17"/>
    </row>
    <row r="873" spans="2:81">
      <c r="B873" s="16"/>
      <c r="C873" s="16"/>
      <c r="O873" s="17"/>
      <c r="Q873" s="17"/>
      <c r="R873" s="17"/>
      <c r="S873" s="17"/>
      <c r="U873" s="17"/>
      <c r="W873" s="18"/>
      <c r="AB873" s="18"/>
      <c r="AC873" s="17"/>
      <c r="AD873" s="17"/>
      <c r="AJ873" s="17"/>
      <c r="AM873" s="18"/>
      <c r="AN873" s="18"/>
      <c r="AO873" s="18"/>
      <c r="AP873" s="18"/>
      <c r="AR873" s="17"/>
      <c r="AT873" s="18"/>
      <c r="AU873" s="18"/>
      <c r="AV873" s="17"/>
      <c r="BD873" s="17"/>
      <c r="BH873" s="17"/>
      <c r="BI873" s="17"/>
      <c r="BR873" s="17"/>
      <c r="BU873" s="17"/>
      <c r="BV873" s="17"/>
      <c r="BX873" s="17"/>
      <c r="CC873" s="17"/>
    </row>
    <row r="874" spans="2:81">
      <c r="B874" s="16"/>
      <c r="C874" s="16"/>
      <c r="O874" s="17"/>
      <c r="Q874" s="17"/>
      <c r="R874" s="17"/>
      <c r="S874" s="17"/>
      <c r="U874" s="17"/>
      <c r="W874" s="18"/>
      <c r="AB874" s="18"/>
      <c r="AC874" s="17"/>
      <c r="AD874" s="17"/>
      <c r="AJ874" s="17"/>
      <c r="AM874" s="18"/>
      <c r="AN874" s="18"/>
      <c r="AO874" s="18"/>
      <c r="AP874" s="18"/>
      <c r="AR874" s="17"/>
      <c r="AT874" s="18"/>
      <c r="AU874" s="18"/>
      <c r="AV874" s="17"/>
      <c r="BD874" s="17"/>
      <c r="BH874" s="17"/>
      <c r="BI874" s="17"/>
      <c r="BR874" s="17"/>
      <c r="BU874" s="17"/>
      <c r="BV874" s="17"/>
      <c r="BX874" s="17"/>
      <c r="CC874" s="17"/>
    </row>
    <row r="875" spans="2:81">
      <c r="B875" s="16"/>
      <c r="C875" s="16"/>
      <c r="O875" s="17"/>
      <c r="Q875" s="17"/>
      <c r="R875" s="17"/>
      <c r="S875" s="17"/>
      <c r="U875" s="17"/>
      <c r="W875" s="18"/>
      <c r="AB875" s="18"/>
      <c r="AC875" s="17"/>
      <c r="AD875" s="17"/>
      <c r="AJ875" s="17"/>
      <c r="AM875" s="18"/>
      <c r="AN875" s="18"/>
      <c r="AO875" s="18"/>
      <c r="AP875" s="18"/>
      <c r="AR875" s="17"/>
      <c r="AT875" s="18"/>
      <c r="AU875" s="18"/>
      <c r="AV875" s="17"/>
      <c r="BD875" s="17"/>
      <c r="BH875" s="17"/>
      <c r="BI875" s="17"/>
      <c r="BR875" s="17"/>
      <c r="BU875" s="17"/>
      <c r="BV875" s="17"/>
      <c r="BX875" s="17"/>
      <c r="CC875" s="17"/>
    </row>
    <row r="876" spans="2:81">
      <c r="B876" s="16"/>
      <c r="C876" s="16"/>
      <c r="O876" s="17"/>
      <c r="Q876" s="17"/>
      <c r="R876" s="17"/>
      <c r="S876" s="17"/>
      <c r="U876" s="17"/>
      <c r="W876" s="18"/>
      <c r="AB876" s="18"/>
      <c r="AC876" s="17"/>
      <c r="AD876" s="17"/>
      <c r="AJ876" s="17"/>
      <c r="AM876" s="18"/>
      <c r="AN876" s="18"/>
      <c r="AO876" s="18"/>
      <c r="AP876" s="18"/>
      <c r="AR876" s="17"/>
      <c r="AT876" s="18"/>
      <c r="AU876" s="18"/>
      <c r="AV876" s="17"/>
      <c r="BD876" s="17"/>
      <c r="BH876" s="17"/>
      <c r="BI876" s="17"/>
      <c r="BR876" s="17"/>
      <c r="BU876" s="17"/>
      <c r="BV876" s="17"/>
      <c r="BX876" s="17"/>
      <c r="CC876" s="17"/>
    </row>
    <row r="877" spans="2:81">
      <c r="B877" s="16"/>
      <c r="C877" s="16"/>
      <c r="O877" s="17"/>
      <c r="Q877" s="17"/>
      <c r="R877" s="17"/>
      <c r="S877" s="17"/>
      <c r="U877" s="17"/>
      <c r="W877" s="18"/>
      <c r="AB877" s="18"/>
      <c r="AC877" s="17"/>
      <c r="AD877" s="17"/>
      <c r="AJ877" s="17"/>
      <c r="AM877" s="18"/>
      <c r="AN877" s="18"/>
      <c r="AO877" s="18"/>
      <c r="AP877" s="18"/>
      <c r="AR877" s="17"/>
      <c r="AT877" s="18"/>
      <c r="AU877" s="18"/>
      <c r="AV877" s="17"/>
      <c r="BD877" s="17"/>
      <c r="BH877" s="17"/>
      <c r="BI877" s="17"/>
      <c r="BR877" s="17"/>
      <c r="BU877" s="17"/>
      <c r="BV877" s="17"/>
      <c r="BX877" s="17"/>
      <c r="CC877" s="17"/>
    </row>
    <row r="878" spans="2:81">
      <c r="B878" s="16"/>
      <c r="C878" s="16"/>
      <c r="O878" s="17"/>
      <c r="Q878" s="17"/>
      <c r="R878" s="17"/>
      <c r="S878" s="17"/>
      <c r="U878" s="17"/>
      <c r="W878" s="18"/>
      <c r="AB878" s="18"/>
      <c r="AC878" s="17"/>
      <c r="AD878" s="17"/>
      <c r="AJ878" s="17"/>
      <c r="AM878" s="18"/>
      <c r="AN878" s="18"/>
      <c r="AO878" s="18"/>
      <c r="AP878" s="18"/>
      <c r="AR878" s="17"/>
      <c r="AT878" s="18"/>
      <c r="AU878" s="18"/>
      <c r="AV878" s="17"/>
      <c r="BD878" s="17"/>
      <c r="BH878" s="17"/>
      <c r="BI878" s="17"/>
      <c r="BR878" s="17"/>
      <c r="BU878" s="17"/>
      <c r="BV878" s="17"/>
      <c r="BX878" s="17"/>
      <c r="CC878" s="17"/>
    </row>
    <row r="879" spans="2:81">
      <c r="B879" s="16"/>
      <c r="C879" s="16"/>
      <c r="O879" s="17"/>
      <c r="Q879" s="17"/>
      <c r="R879" s="17"/>
      <c r="S879" s="17"/>
      <c r="U879" s="17"/>
      <c r="W879" s="18"/>
      <c r="AB879" s="18"/>
      <c r="AC879" s="17"/>
      <c r="AD879" s="17"/>
      <c r="AJ879" s="17"/>
      <c r="AM879" s="18"/>
      <c r="AN879" s="18"/>
      <c r="AO879" s="18"/>
      <c r="AP879" s="18"/>
      <c r="AR879" s="17"/>
      <c r="AT879" s="18"/>
      <c r="AU879" s="18"/>
      <c r="AV879" s="17"/>
      <c r="BD879" s="17"/>
      <c r="BH879" s="17"/>
      <c r="BI879" s="17"/>
      <c r="BR879" s="17"/>
      <c r="BU879" s="17"/>
      <c r="BV879" s="17"/>
      <c r="BX879" s="17"/>
      <c r="CC879" s="17"/>
    </row>
    <row r="880" spans="2:81">
      <c r="B880" s="16"/>
      <c r="C880" s="16"/>
      <c r="O880" s="17"/>
      <c r="Q880" s="17"/>
      <c r="R880" s="17"/>
      <c r="S880" s="17"/>
      <c r="U880" s="17"/>
      <c r="W880" s="18"/>
      <c r="AB880" s="18"/>
      <c r="AC880" s="17"/>
      <c r="AD880" s="17"/>
      <c r="AJ880" s="17"/>
      <c r="AM880" s="18"/>
      <c r="AN880" s="18"/>
      <c r="AO880" s="18"/>
      <c r="AP880" s="18"/>
      <c r="AR880" s="17"/>
      <c r="AT880" s="18"/>
      <c r="AU880" s="18"/>
      <c r="AV880" s="17"/>
      <c r="BD880" s="17"/>
      <c r="BH880" s="17"/>
      <c r="BI880" s="17"/>
      <c r="BR880" s="17"/>
      <c r="BU880" s="17"/>
      <c r="BV880" s="17"/>
      <c r="BX880" s="17"/>
      <c r="CC880" s="17"/>
    </row>
    <row r="881" spans="2:81">
      <c r="B881" s="16"/>
      <c r="C881" s="16"/>
      <c r="O881" s="17"/>
      <c r="Q881" s="17"/>
      <c r="R881" s="17"/>
      <c r="S881" s="17"/>
      <c r="U881" s="17"/>
      <c r="W881" s="18"/>
      <c r="AB881" s="18"/>
      <c r="AC881" s="17"/>
      <c r="AD881" s="17"/>
      <c r="AJ881" s="17"/>
      <c r="AM881" s="18"/>
      <c r="AN881" s="18"/>
      <c r="AO881" s="18"/>
      <c r="AP881" s="18"/>
      <c r="AR881" s="17"/>
      <c r="AT881" s="18"/>
      <c r="AU881" s="18"/>
      <c r="AV881" s="17"/>
      <c r="BD881" s="17"/>
      <c r="BH881" s="17"/>
      <c r="BI881" s="17"/>
      <c r="BR881" s="17"/>
      <c r="BU881" s="17"/>
      <c r="BV881" s="17"/>
      <c r="BX881" s="17"/>
      <c r="CC881" s="17"/>
    </row>
    <row r="882" spans="2:81">
      <c r="B882" s="16"/>
      <c r="C882" s="16"/>
      <c r="O882" s="17"/>
      <c r="Q882" s="17"/>
      <c r="R882" s="17"/>
      <c r="S882" s="17"/>
      <c r="U882" s="17"/>
      <c r="W882" s="18"/>
      <c r="AB882" s="18"/>
      <c r="AC882" s="17"/>
      <c r="AD882" s="17"/>
      <c r="AJ882" s="17"/>
      <c r="AM882" s="18"/>
      <c r="AN882" s="18"/>
      <c r="AO882" s="18"/>
      <c r="AP882" s="18"/>
      <c r="AR882" s="17"/>
      <c r="AT882" s="18"/>
      <c r="AU882" s="18"/>
      <c r="AV882" s="17"/>
      <c r="BD882" s="17"/>
      <c r="BH882" s="17"/>
      <c r="BI882" s="17"/>
      <c r="BR882" s="17"/>
      <c r="BU882" s="17"/>
      <c r="BV882" s="17"/>
      <c r="BX882" s="17"/>
      <c r="CC882" s="17"/>
    </row>
    <row r="883" spans="2:81">
      <c r="B883" s="16"/>
      <c r="C883" s="16"/>
      <c r="O883" s="17"/>
      <c r="Q883" s="17"/>
      <c r="R883" s="17"/>
      <c r="S883" s="17"/>
      <c r="U883" s="17"/>
      <c r="W883" s="18"/>
      <c r="AB883" s="18"/>
      <c r="AC883" s="17"/>
      <c r="AD883" s="17"/>
      <c r="AJ883" s="17"/>
      <c r="AM883" s="18"/>
      <c r="AN883" s="18"/>
      <c r="AO883" s="18"/>
      <c r="AP883" s="18"/>
      <c r="AR883" s="17"/>
      <c r="AT883" s="18"/>
      <c r="AU883" s="18"/>
      <c r="AV883" s="17"/>
      <c r="BD883" s="17"/>
      <c r="BH883" s="17"/>
      <c r="BI883" s="17"/>
      <c r="BR883" s="17"/>
      <c r="BU883" s="17"/>
      <c r="BV883" s="17"/>
      <c r="BX883" s="17"/>
      <c r="CC883" s="17"/>
    </row>
    <row r="884" spans="2:81">
      <c r="B884" s="16"/>
      <c r="C884" s="16"/>
      <c r="O884" s="17"/>
      <c r="Q884" s="17"/>
      <c r="R884" s="17"/>
      <c r="S884" s="17"/>
      <c r="U884" s="17"/>
      <c r="W884" s="18"/>
      <c r="AB884" s="18"/>
      <c r="AC884" s="17"/>
      <c r="AD884" s="17"/>
      <c r="AJ884" s="17"/>
      <c r="AM884" s="18"/>
      <c r="AN884" s="18"/>
      <c r="AO884" s="18"/>
      <c r="AP884" s="18"/>
      <c r="AR884" s="17"/>
      <c r="AT884" s="18"/>
      <c r="AU884" s="18"/>
      <c r="AV884" s="17"/>
      <c r="BD884" s="17"/>
      <c r="BH884" s="17"/>
      <c r="BI884" s="17"/>
      <c r="BR884" s="17"/>
      <c r="BU884" s="17"/>
      <c r="BV884" s="17"/>
      <c r="BX884" s="17"/>
      <c r="CC884" s="17"/>
    </row>
    <row r="885" spans="2:81">
      <c r="B885" s="16"/>
      <c r="C885" s="16"/>
      <c r="O885" s="17"/>
      <c r="Q885" s="17"/>
      <c r="R885" s="17"/>
      <c r="S885" s="17"/>
      <c r="U885" s="17"/>
      <c r="W885" s="18"/>
      <c r="AB885" s="18"/>
      <c r="AC885" s="17"/>
      <c r="AD885" s="17"/>
      <c r="AJ885" s="17"/>
      <c r="AM885" s="18"/>
      <c r="AN885" s="18"/>
      <c r="AO885" s="18"/>
      <c r="AP885" s="18"/>
      <c r="AR885" s="17"/>
      <c r="AT885" s="18"/>
      <c r="AU885" s="18"/>
      <c r="AV885" s="17"/>
      <c r="BD885" s="17"/>
      <c r="BH885" s="17"/>
      <c r="BI885" s="17"/>
      <c r="BR885" s="17"/>
      <c r="BU885" s="17"/>
      <c r="BV885" s="17"/>
      <c r="BX885" s="17"/>
      <c r="CC885" s="17"/>
    </row>
    <row r="886" spans="2:81">
      <c r="B886" s="16"/>
      <c r="C886" s="16"/>
      <c r="O886" s="17"/>
      <c r="Q886" s="17"/>
      <c r="R886" s="17"/>
      <c r="S886" s="17"/>
      <c r="U886" s="17"/>
      <c r="W886" s="18"/>
      <c r="AB886" s="18"/>
      <c r="AC886" s="17"/>
      <c r="AD886" s="17"/>
      <c r="AJ886" s="17"/>
      <c r="AM886" s="18"/>
      <c r="AN886" s="18"/>
      <c r="AO886" s="18"/>
      <c r="AP886" s="18"/>
      <c r="AR886" s="17"/>
      <c r="AT886" s="18"/>
      <c r="AU886" s="18"/>
      <c r="AV886" s="17"/>
      <c r="BD886" s="17"/>
      <c r="BH886" s="17"/>
      <c r="BI886" s="17"/>
      <c r="BR886" s="17"/>
      <c r="BU886" s="17"/>
      <c r="BV886" s="17"/>
      <c r="BX886" s="17"/>
      <c r="CC886" s="17"/>
    </row>
    <row r="887" spans="2:81">
      <c r="B887" s="16"/>
      <c r="C887" s="16"/>
      <c r="O887" s="17"/>
      <c r="Q887" s="17"/>
      <c r="R887" s="17"/>
      <c r="S887" s="17"/>
      <c r="U887" s="17"/>
      <c r="W887" s="18"/>
      <c r="AB887" s="18"/>
      <c r="AC887" s="17"/>
      <c r="AD887" s="17"/>
      <c r="AJ887" s="17"/>
      <c r="AM887" s="18"/>
      <c r="AN887" s="18"/>
      <c r="AO887" s="18"/>
      <c r="AP887" s="18"/>
      <c r="AR887" s="17"/>
      <c r="AT887" s="18"/>
      <c r="AU887" s="18"/>
      <c r="AV887" s="17"/>
      <c r="BD887" s="17"/>
      <c r="BH887" s="17"/>
      <c r="BI887" s="17"/>
      <c r="BR887" s="17"/>
      <c r="BU887" s="17"/>
      <c r="BV887" s="17"/>
      <c r="BX887" s="17"/>
      <c r="CC887" s="17"/>
    </row>
    <row r="888" spans="2:81">
      <c r="B888" s="16"/>
      <c r="C888" s="16"/>
      <c r="O888" s="17"/>
      <c r="Q888" s="17"/>
      <c r="R888" s="17"/>
      <c r="S888" s="17"/>
      <c r="U888" s="17"/>
      <c r="W888" s="18"/>
      <c r="AB888" s="18"/>
      <c r="AC888" s="17"/>
      <c r="AD888" s="17"/>
      <c r="AJ888" s="17"/>
      <c r="AM888" s="18"/>
      <c r="AN888" s="18"/>
      <c r="AO888" s="18"/>
      <c r="AP888" s="18"/>
      <c r="AR888" s="17"/>
      <c r="AT888" s="18"/>
      <c r="AU888" s="18"/>
      <c r="AV888" s="17"/>
      <c r="BD888" s="17"/>
      <c r="BH888" s="17"/>
      <c r="BI888" s="17"/>
      <c r="BR888" s="17"/>
      <c r="BU888" s="17"/>
      <c r="BV888" s="17"/>
      <c r="BX888" s="17"/>
      <c r="CC888" s="17"/>
    </row>
    <row r="889" spans="2:81">
      <c r="B889" s="16"/>
      <c r="C889" s="16"/>
      <c r="O889" s="17"/>
      <c r="Q889" s="17"/>
      <c r="R889" s="17"/>
      <c r="S889" s="17"/>
      <c r="U889" s="17"/>
      <c r="W889" s="18"/>
      <c r="AB889" s="18"/>
      <c r="AC889" s="17"/>
      <c r="AD889" s="17"/>
      <c r="AJ889" s="17"/>
      <c r="AM889" s="18"/>
      <c r="AN889" s="18"/>
      <c r="AO889" s="18"/>
      <c r="AP889" s="18"/>
      <c r="AR889" s="17"/>
      <c r="AT889" s="18"/>
      <c r="AU889" s="18"/>
      <c r="AV889" s="17"/>
      <c r="BD889" s="17"/>
      <c r="BH889" s="17"/>
      <c r="BI889" s="17"/>
      <c r="BR889" s="17"/>
      <c r="BU889" s="17"/>
      <c r="BV889" s="17"/>
      <c r="BX889" s="17"/>
      <c r="CC889" s="17"/>
    </row>
    <row r="890" spans="2:81">
      <c r="B890" s="16"/>
      <c r="C890" s="16"/>
      <c r="O890" s="17"/>
      <c r="Q890" s="17"/>
      <c r="R890" s="17"/>
      <c r="S890" s="17"/>
      <c r="U890" s="17"/>
      <c r="W890" s="18"/>
      <c r="AB890" s="18"/>
      <c r="AC890" s="17"/>
      <c r="AD890" s="17"/>
      <c r="AJ890" s="17"/>
      <c r="AM890" s="18"/>
      <c r="AN890" s="18"/>
      <c r="AO890" s="18"/>
      <c r="AP890" s="18"/>
      <c r="AR890" s="17"/>
      <c r="AT890" s="18"/>
      <c r="AU890" s="18"/>
      <c r="AV890" s="17"/>
      <c r="BD890" s="17"/>
      <c r="BH890" s="17"/>
      <c r="BI890" s="17"/>
      <c r="BR890" s="17"/>
      <c r="BU890" s="17"/>
      <c r="BV890" s="17"/>
      <c r="BX890" s="17"/>
      <c r="CC890" s="17"/>
    </row>
    <row r="891" spans="2:81">
      <c r="B891" s="16"/>
      <c r="C891" s="16"/>
      <c r="O891" s="17"/>
      <c r="Q891" s="17"/>
      <c r="R891" s="17"/>
      <c r="S891" s="17"/>
      <c r="U891" s="17"/>
      <c r="W891" s="18"/>
      <c r="AB891" s="18"/>
      <c r="AC891" s="17"/>
      <c r="AD891" s="17"/>
      <c r="AJ891" s="17"/>
      <c r="AM891" s="18"/>
      <c r="AN891" s="18"/>
      <c r="AO891" s="18"/>
      <c r="AP891" s="18"/>
      <c r="AR891" s="17"/>
      <c r="AT891" s="18"/>
      <c r="AU891" s="18"/>
      <c r="AV891" s="17"/>
      <c r="BD891" s="17"/>
      <c r="BH891" s="17"/>
      <c r="BI891" s="17"/>
      <c r="BR891" s="17"/>
      <c r="BU891" s="17"/>
      <c r="BV891" s="17"/>
      <c r="BX891" s="17"/>
      <c r="CC891" s="17"/>
    </row>
    <row r="892" spans="2:81">
      <c r="B892" s="16"/>
      <c r="C892" s="16"/>
      <c r="O892" s="17"/>
      <c r="Q892" s="17"/>
      <c r="R892" s="17"/>
      <c r="S892" s="17"/>
      <c r="U892" s="17"/>
      <c r="W892" s="18"/>
      <c r="AB892" s="18"/>
      <c r="AC892" s="17"/>
      <c r="AD892" s="17"/>
      <c r="AJ892" s="17"/>
      <c r="AM892" s="18"/>
      <c r="AN892" s="18"/>
      <c r="AO892" s="18"/>
      <c r="AP892" s="18"/>
      <c r="AR892" s="17"/>
      <c r="AT892" s="18"/>
      <c r="AU892" s="18"/>
      <c r="AV892" s="17"/>
      <c r="BD892" s="17"/>
      <c r="BH892" s="17"/>
      <c r="BI892" s="17"/>
      <c r="BR892" s="17"/>
      <c r="BU892" s="17"/>
      <c r="BV892" s="17"/>
      <c r="BX892" s="17"/>
      <c r="CC892" s="17"/>
    </row>
    <row r="893" spans="2:81">
      <c r="B893" s="16"/>
      <c r="C893" s="16"/>
      <c r="O893" s="17"/>
      <c r="Q893" s="17"/>
      <c r="R893" s="17"/>
      <c r="S893" s="17"/>
      <c r="U893" s="17"/>
      <c r="W893" s="18"/>
      <c r="AB893" s="18"/>
      <c r="AC893" s="17"/>
      <c r="AD893" s="17"/>
      <c r="AJ893" s="17"/>
      <c r="AM893" s="18"/>
      <c r="AN893" s="18"/>
      <c r="AO893" s="18"/>
      <c r="AP893" s="18"/>
      <c r="AR893" s="17"/>
      <c r="AT893" s="18"/>
      <c r="AU893" s="18"/>
      <c r="AV893" s="17"/>
      <c r="BD893" s="17"/>
      <c r="BH893" s="17"/>
      <c r="BI893" s="17"/>
      <c r="BR893" s="17"/>
      <c r="BU893" s="17"/>
      <c r="BV893" s="17"/>
      <c r="BX893" s="17"/>
      <c r="CC893" s="17"/>
    </row>
    <row r="894" spans="2:81">
      <c r="B894" s="16"/>
      <c r="C894" s="16"/>
      <c r="O894" s="17"/>
      <c r="Q894" s="17"/>
      <c r="R894" s="17"/>
      <c r="S894" s="17"/>
      <c r="U894" s="17"/>
      <c r="W894" s="18"/>
      <c r="AB894" s="18"/>
      <c r="AC894" s="17"/>
      <c r="AD894" s="17"/>
      <c r="AJ894" s="17"/>
      <c r="AM894" s="18"/>
      <c r="AN894" s="18"/>
      <c r="AO894" s="18"/>
      <c r="AP894" s="18"/>
      <c r="AR894" s="17"/>
      <c r="AT894" s="18"/>
      <c r="AU894" s="18"/>
      <c r="AV894" s="17"/>
      <c r="BD894" s="17"/>
      <c r="BH894" s="17"/>
      <c r="BI894" s="17"/>
      <c r="BR894" s="17"/>
      <c r="BU894" s="17"/>
      <c r="BV894" s="17"/>
      <c r="BX894" s="17"/>
      <c r="CC894" s="17"/>
    </row>
    <row r="895" spans="2:81">
      <c r="B895" s="16"/>
      <c r="C895" s="16"/>
      <c r="O895" s="17"/>
      <c r="Q895" s="17"/>
      <c r="R895" s="17"/>
      <c r="S895" s="17"/>
      <c r="U895" s="17"/>
      <c r="W895" s="18"/>
      <c r="AB895" s="18"/>
      <c r="AC895" s="17"/>
      <c r="AD895" s="17"/>
      <c r="AJ895" s="17"/>
      <c r="AM895" s="18"/>
      <c r="AN895" s="18"/>
      <c r="AO895" s="18"/>
      <c r="AP895" s="18"/>
      <c r="AR895" s="17"/>
      <c r="AT895" s="18"/>
      <c r="AU895" s="18"/>
      <c r="AV895" s="17"/>
      <c r="BD895" s="17"/>
      <c r="BH895" s="17"/>
      <c r="BI895" s="17"/>
      <c r="BR895" s="17"/>
      <c r="BU895" s="17"/>
      <c r="BV895" s="17"/>
      <c r="BX895" s="17"/>
      <c r="CC895" s="17"/>
    </row>
    <row r="896" spans="2:81">
      <c r="B896" s="16"/>
      <c r="C896" s="16"/>
      <c r="O896" s="17"/>
      <c r="Q896" s="17"/>
      <c r="R896" s="17"/>
      <c r="S896" s="17"/>
      <c r="U896" s="17"/>
      <c r="W896" s="18"/>
      <c r="AB896" s="18"/>
      <c r="AC896" s="17"/>
      <c r="AD896" s="17"/>
      <c r="AJ896" s="17"/>
      <c r="AM896" s="18"/>
      <c r="AN896" s="18"/>
      <c r="AO896" s="18"/>
      <c r="AP896" s="18"/>
      <c r="AR896" s="17"/>
      <c r="AT896" s="18"/>
      <c r="AU896" s="18"/>
      <c r="AV896" s="17"/>
      <c r="BD896" s="17"/>
      <c r="BH896" s="17"/>
      <c r="BI896" s="17"/>
      <c r="BR896" s="17"/>
      <c r="BU896" s="17"/>
      <c r="BV896" s="17"/>
      <c r="BX896" s="17"/>
      <c r="CC896" s="17"/>
    </row>
    <row r="897" spans="2:81">
      <c r="B897" s="16"/>
      <c r="C897" s="16"/>
      <c r="O897" s="17"/>
      <c r="Q897" s="17"/>
      <c r="R897" s="17"/>
      <c r="S897" s="17"/>
      <c r="U897" s="17"/>
      <c r="W897" s="18"/>
      <c r="AB897" s="18"/>
      <c r="AC897" s="17"/>
      <c r="AD897" s="17"/>
      <c r="AJ897" s="17"/>
      <c r="AM897" s="18"/>
      <c r="AN897" s="18"/>
      <c r="AO897" s="18"/>
      <c r="AP897" s="18"/>
      <c r="AR897" s="17"/>
      <c r="AT897" s="18"/>
      <c r="AU897" s="18"/>
      <c r="AV897" s="17"/>
      <c r="BD897" s="17"/>
      <c r="BH897" s="17"/>
      <c r="BI897" s="17"/>
      <c r="BR897" s="17"/>
      <c r="BU897" s="17"/>
      <c r="BV897" s="17"/>
      <c r="BX897" s="17"/>
      <c r="CC897" s="17"/>
    </row>
    <row r="898" spans="2:81">
      <c r="B898" s="16"/>
      <c r="C898" s="16"/>
      <c r="O898" s="17"/>
      <c r="Q898" s="17"/>
      <c r="R898" s="17"/>
      <c r="S898" s="17"/>
      <c r="U898" s="17"/>
      <c r="W898" s="18"/>
      <c r="AB898" s="18"/>
      <c r="AC898" s="17"/>
      <c r="AD898" s="17"/>
      <c r="AJ898" s="17"/>
      <c r="AM898" s="18"/>
      <c r="AN898" s="18"/>
      <c r="AO898" s="18"/>
      <c r="AP898" s="18"/>
      <c r="AR898" s="17"/>
      <c r="AT898" s="18"/>
      <c r="AU898" s="18"/>
      <c r="AV898" s="17"/>
      <c r="BD898" s="17"/>
      <c r="BH898" s="17"/>
      <c r="BI898" s="17"/>
      <c r="BR898" s="17"/>
      <c r="BU898" s="17"/>
      <c r="BV898" s="17"/>
      <c r="BX898" s="17"/>
      <c r="CC898" s="17"/>
    </row>
    <row r="899" spans="2:81">
      <c r="B899" s="16"/>
      <c r="C899" s="16"/>
      <c r="O899" s="17"/>
      <c r="Q899" s="17"/>
      <c r="R899" s="17"/>
      <c r="S899" s="17"/>
      <c r="U899" s="17"/>
      <c r="W899" s="18"/>
      <c r="AB899" s="18"/>
      <c r="AC899" s="17"/>
      <c r="AD899" s="17"/>
      <c r="AJ899" s="17"/>
      <c r="AM899" s="18"/>
      <c r="AN899" s="18"/>
      <c r="AO899" s="18"/>
      <c r="AP899" s="18"/>
      <c r="AR899" s="17"/>
      <c r="AT899" s="18"/>
      <c r="AU899" s="18"/>
      <c r="AV899" s="17"/>
      <c r="BD899" s="17"/>
      <c r="BH899" s="17"/>
      <c r="BI899" s="17"/>
      <c r="BR899" s="17"/>
      <c r="BU899" s="17"/>
      <c r="BV899" s="17"/>
      <c r="BX899" s="17"/>
      <c r="CC899" s="17"/>
    </row>
    <row r="900" spans="2:81">
      <c r="B900" s="16"/>
      <c r="C900" s="16"/>
      <c r="O900" s="17"/>
      <c r="Q900" s="17"/>
      <c r="R900" s="17"/>
      <c r="S900" s="17"/>
      <c r="U900" s="17"/>
      <c r="W900" s="18"/>
      <c r="AB900" s="18"/>
      <c r="AC900" s="17"/>
      <c r="AD900" s="17"/>
      <c r="AJ900" s="17"/>
      <c r="AM900" s="18"/>
      <c r="AN900" s="18"/>
      <c r="AO900" s="18"/>
      <c r="AP900" s="18"/>
      <c r="AR900" s="17"/>
      <c r="AT900" s="18"/>
      <c r="AU900" s="18"/>
      <c r="AV900" s="17"/>
      <c r="BD900" s="17"/>
      <c r="BH900" s="17"/>
      <c r="BI900" s="17"/>
      <c r="BR900" s="17"/>
      <c r="BU900" s="17"/>
      <c r="BV900" s="17"/>
      <c r="BX900" s="17"/>
      <c r="CC900" s="17"/>
    </row>
    <row r="901" spans="2:81">
      <c r="B901" s="16"/>
      <c r="C901" s="16"/>
      <c r="O901" s="17"/>
      <c r="Q901" s="17"/>
      <c r="R901" s="17"/>
      <c r="S901" s="17"/>
      <c r="U901" s="17"/>
      <c r="W901" s="18"/>
      <c r="AB901" s="18"/>
      <c r="AC901" s="17"/>
      <c r="AD901" s="17"/>
      <c r="AJ901" s="17"/>
      <c r="AM901" s="18"/>
      <c r="AN901" s="18"/>
      <c r="AO901" s="18"/>
      <c r="AP901" s="18"/>
      <c r="AR901" s="17"/>
      <c r="AT901" s="18"/>
      <c r="AU901" s="18"/>
      <c r="AV901" s="17"/>
      <c r="BD901" s="17"/>
      <c r="BH901" s="17"/>
      <c r="BI901" s="17"/>
      <c r="BR901" s="17"/>
      <c r="BU901" s="17"/>
      <c r="BV901" s="17"/>
      <c r="BX901" s="17"/>
      <c r="CC901" s="17"/>
    </row>
    <row r="902" spans="2:81">
      <c r="B902" s="16"/>
      <c r="C902" s="16"/>
      <c r="O902" s="17"/>
      <c r="Q902" s="17"/>
      <c r="R902" s="17"/>
      <c r="S902" s="17"/>
      <c r="U902" s="17"/>
      <c r="W902" s="18"/>
      <c r="AB902" s="18"/>
      <c r="AC902" s="17"/>
      <c r="AD902" s="17"/>
      <c r="AJ902" s="17"/>
      <c r="AM902" s="18"/>
      <c r="AN902" s="18"/>
      <c r="AO902" s="18"/>
      <c r="AP902" s="18"/>
      <c r="AR902" s="17"/>
      <c r="AT902" s="18"/>
      <c r="AU902" s="18"/>
      <c r="AV902" s="17"/>
      <c r="BD902" s="17"/>
      <c r="BH902" s="17"/>
      <c r="BI902" s="17"/>
      <c r="BR902" s="17"/>
      <c r="BU902" s="17"/>
      <c r="BV902" s="17"/>
      <c r="BX902" s="17"/>
      <c r="CC902" s="17"/>
    </row>
    <row r="903" spans="2:81">
      <c r="B903" s="16"/>
      <c r="C903" s="16"/>
      <c r="O903" s="17"/>
      <c r="Q903" s="17"/>
      <c r="R903" s="17"/>
      <c r="S903" s="17"/>
      <c r="U903" s="17"/>
      <c r="W903" s="18"/>
      <c r="AB903" s="18"/>
      <c r="AC903" s="17"/>
      <c r="AD903" s="17"/>
      <c r="AJ903" s="17"/>
      <c r="AM903" s="18"/>
      <c r="AN903" s="18"/>
      <c r="AO903" s="18"/>
      <c r="AP903" s="18"/>
      <c r="AR903" s="17"/>
      <c r="AT903" s="18"/>
      <c r="AU903" s="18"/>
      <c r="AV903" s="17"/>
      <c r="BD903" s="17"/>
      <c r="BH903" s="17"/>
      <c r="BI903" s="17"/>
      <c r="BR903" s="17"/>
      <c r="BU903" s="17"/>
      <c r="BV903" s="17"/>
      <c r="BX903" s="17"/>
      <c r="CC903" s="17"/>
    </row>
    <row r="904" spans="2:81">
      <c r="B904" s="16"/>
      <c r="C904" s="16"/>
      <c r="O904" s="17"/>
      <c r="Q904" s="17"/>
      <c r="R904" s="17"/>
      <c r="S904" s="17"/>
      <c r="U904" s="17"/>
      <c r="W904" s="18"/>
      <c r="AB904" s="18"/>
      <c r="AC904" s="17"/>
      <c r="AD904" s="17"/>
      <c r="AJ904" s="17"/>
      <c r="AM904" s="18"/>
      <c r="AN904" s="18"/>
      <c r="AO904" s="18"/>
      <c r="AP904" s="18"/>
      <c r="AR904" s="17"/>
      <c r="AT904" s="18"/>
      <c r="AU904" s="18"/>
      <c r="AV904" s="17"/>
      <c r="BD904" s="17"/>
      <c r="BH904" s="17"/>
      <c r="BI904" s="17"/>
      <c r="BR904" s="17"/>
      <c r="BU904" s="17"/>
      <c r="BV904" s="17"/>
      <c r="BX904" s="17"/>
      <c r="CC904" s="17"/>
    </row>
    <row r="905" spans="2:81">
      <c r="B905" s="16"/>
      <c r="C905" s="16"/>
      <c r="O905" s="17"/>
      <c r="Q905" s="17"/>
      <c r="R905" s="17"/>
      <c r="S905" s="17"/>
      <c r="U905" s="17"/>
      <c r="W905" s="18"/>
      <c r="AB905" s="18"/>
      <c r="AC905" s="17"/>
      <c r="AD905" s="17"/>
      <c r="AJ905" s="17"/>
      <c r="AM905" s="18"/>
      <c r="AN905" s="18"/>
      <c r="AO905" s="18"/>
      <c r="AP905" s="18"/>
      <c r="AR905" s="17"/>
      <c r="AT905" s="18"/>
      <c r="AU905" s="18"/>
      <c r="AV905" s="17"/>
      <c r="BD905" s="17"/>
      <c r="BH905" s="17"/>
      <c r="BI905" s="17"/>
      <c r="BR905" s="17"/>
      <c r="BU905" s="17"/>
      <c r="BV905" s="17"/>
      <c r="BX905" s="17"/>
      <c r="CC905" s="17"/>
    </row>
    <row r="906" spans="2:81">
      <c r="B906" s="16"/>
      <c r="C906" s="16"/>
      <c r="O906" s="17"/>
      <c r="Q906" s="17"/>
      <c r="R906" s="17"/>
      <c r="S906" s="17"/>
      <c r="U906" s="17"/>
      <c r="W906" s="18"/>
      <c r="AB906" s="18"/>
      <c r="AC906" s="17"/>
      <c r="AD906" s="17"/>
      <c r="AJ906" s="17"/>
      <c r="AM906" s="18"/>
      <c r="AN906" s="18"/>
      <c r="AO906" s="18"/>
      <c r="AP906" s="18"/>
      <c r="AR906" s="17"/>
      <c r="AT906" s="18"/>
      <c r="AU906" s="18"/>
      <c r="AV906" s="17"/>
      <c r="BD906" s="17"/>
      <c r="BH906" s="17"/>
      <c r="BI906" s="17"/>
      <c r="BR906" s="17"/>
      <c r="BU906" s="17"/>
      <c r="BV906" s="17"/>
      <c r="BX906" s="17"/>
      <c r="CC906" s="17"/>
    </row>
    <row r="907" spans="2:81">
      <c r="B907" s="16"/>
      <c r="C907" s="16"/>
      <c r="O907" s="17"/>
      <c r="Q907" s="17"/>
      <c r="R907" s="17"/>
      <c r="S907" s="17"/>
      <c r="U907" s="17"/>
      <c r="W907" s="18"/>
      <c r="AB907" s="18"/>
      <c r="AC907" s="17"/>
      <c r="AD907" s="17"/>
      <c r="AJ907" s="17"/>
      <c r="AM907" s="18"/>
      <c r="AN907" s="18"/>
      <c r="AO907" s="18"/>
      <c r="AP907" s="18"/>
      <c r="AR907" s="17"/>
      <c r="AT907" s="18"/>
      <c r="AU907" s="18"/>
      <c r="AV907" s="17"/>
      <c r="BD907" s="17"/>
      <c r="BH907" s="17"/>
      <c r="BI907" s="17"/>
      <c r="BR907" s="17"/>
      <c r="BU907" s="17"/>
      <c r="BV907" s="17"/>
      <c r="BX907" s="17"/>
      <c r="CC907" s="17"/>
    </row>
    <row r="908" spans="2:81">
      <c r="B908" s="16"/>
      <c r="C908" s="16"/>
      <c r="O908" s="17"/>
      <c r="Q908" s="17"/>
      <c r="R908" s="17"/>
      <c r="S908" s="17"/>
      <c r="U908" s="17"/>
      <c r="W908" s="18"/>
      <c r="AB908" s="18"/>
      <c r="AC908" s="17"/>
      <c r="AD908" s="17"/>
      <c r="AJ908" s="17"/>
      <c r="AM908" s="18"/>
      <c r="AN908" s="18"/>
      <c r="AO908" s="18"/>
      <c r="AP908" s="18"/>
      <c r="AR908" s="17"/>
      <c r="AT908" s="18"/>
      <c r="AU908" s="18"/>
      <c r="AV908" s="17"/>
      <c r="BD908" s="17"/>
      <c r="BH908" s="17"/>
      <c r="BI908" s="17"/>
      <c r="BR908" s="17"/>
      <c r="BU908" s="17"/>
      <c r="BV908" s="17"/>
      <c r="BX908" s="17"/>
      <c r="CC908" s="17"/>
    </row>
    <row r="909" spans="2:81">
      <c r="B909" s="16"/>
      <c r="C909" s="16"/>
      <c r="O909" s="17"/>
      <c r="Q909" s="17"/>
      <c r="R909" s="17"/>
      <c r="S909" s="17"/>
      <c r="U909" s="17"/>
      <c r="W909" s="18"/>
      <c r="AB909" s="18"/>
      <c r="AC909" s="17"/>
      <c r="AD909" s="17"/>
      <c r="AJ909" s="17"/>
      <c r="AM909" s="18"/>
      <c r="AN909" s="18"/>
      <c r="AO909" s="18"/>
      <c r="AP909" s="18"/>
      <c r="AR909" s="17"/>
      <c r="AT909" s="18"/>
      <c r="AU909" s="18"/>
      <c r="AV909" s="17"/>
      <c r="BD909" s="17"/>
      <c r="BH909" s="17"/>
      <c r="BI909" s="17"/>
      <c r="BR909" s="17"/>
      <c r="BU909" s="17"/>
      <c r="BV909" s="17"/>
      <c r="BX909" s="17"/>
      <c r="CC909" s="17"/>
    </row>
    <row r="910" spans="2:81">
      <c r="B910" s="16"/>
      <c r="C910" s="16"/>
      <c r="O910" s="17"/>
      <c r="Q910" s="17"/>
      <c r="R910" s="17"/>
      <c r="S910" s="17"/>
      <c r="U910" s="17"/>
      <c r="W910" s="18"/>
      <c r="AB910" s="18"/>
      <c r="AC910" s="17"/>
      <c r="AD910" s="17"/>
      <c r="AJ910" s="17"/>
      <c r="AM910" s="18"/>
      <c r="AN910" s="18"/>
      <c r="AO910" s="18"/>
      <c r="AP910" s="18"/>
      <c r="AR910" s="17"/>
      <c r="AT910" s="18"/>
      <c r="AU910" s="18"/>
      <c r="AV910" s="17"/>
      <c r="BD910" s="17"/>
      <c r="BH910" s="17"/>
      <c r="BI910" s="17"/>
      <c r="BR910" s="17"/>
      <c r="BU910" s="17"/>
      <c r="BV910" s="17"/>
      <c r="BX910" s="17"/>
      <c r="CC910" s="17"/>
    </row>
    <row r="911" spans="2:81">
      <c r="B911" s="16"/>
      <c r="C911" s="16"/>
      <c r="O911" s="17"/>
      <c r="Q911" s="17"/>
      <c r="R911" s="17"/>
      <c r="S911" s="17"/>
      <c r="U911" s="17"/>
      <c r="W911" s="18"/>
      <c r="AB911" s="18"/>
      <c r="AC911" s="17"/>
      <c r="AD911" s="17"/>
      <c r="AJ911" s="17"/>
      <c r="AM911" s="18"/>
      <c r="AN911" s="18"/>
      <c r="AO911" s="18"/>
      <c r="AP911" s="18"/>
      <c r="AR911" s="17"/>
      <c r="AT911" s="18"/>
      <c r="AU911" s="18"/>
      <c r="AV911" s="17"/>
      <c r="BD911" s="17"/>
      <c r="BH911" s="17"/>
      <c r="BI911" s="17"/>
      <c r="BR911" s="17"/>
      <c r="BU911" s="17"/>
      <c r="BV911" s="17"/>
      <c r="BX911" s="17"/>
      <c r="CC911" s="17"/>
    </row>
    <row r="912" spans="2:81">
      <c r="B912" s="16"/>
      <c r="C912" s="16"/>
      <c r="O912" s="17"/>
      <c r="Q912" s="17"/>
      <c r="R912" s="17"/>
      <c r="S912" s="17"/>
      <c r="U912" s="17"/>
      <c r="W912" s="18"/>
      <c r="AB912" s="18"/>
      <c r="AC912" s="17"/>
      <c r="AD912" s="17"/>
      <c r="AJ912" s="17"/>
      <c r="AM912" s="18"/>
      <c r="AN912" s="18"/>
      <c r="AO912" s="18"/>
      <c r="AP912" s="18"/>
      <c r="AR912" s="17"/>
      <c r="AT912" s="18"/>
      <c r="AU912" s="18"/>
      <c r="AV912" s="17"/>
      <c r="BD912" s="17"/>
      <c r="BH912" s="17"/>
      <c r="BI912" s="17"/>
      <c r="BR912" s="17"/>
      <c r="BU912" s="17"/>
      <c r="BV912" s="17"/>
      <c r="BX912" s="17"/>
      <c r="CC912" s="17"/>
    </row>
    <row r="913" spans="2:81">
      <c r="B913" s="16"/>
      <c r="C913" s="16"/>
      <c r="O913" s="17"/>
      <c r="Q913" s="17"/>
      <c r="R913" s="17"/>
      <c r="S913" s="17"/>
      <c r="U913" s="17"/>
      <c r="W913" s="18"/>
      <c r="AB913" s="18"/>
      <c r="AC913" s="17"/>
      <c r="AD913" s="17"/>
      <c r="AJ913" s="17"/>
      <c r="AM913" s="18"/>
      <c r="AN913" s="18"/>
      <c r="AO913" s="18"/>
      <c r="AP913" s="18"/>
      <c r="AR913" s="17"/>
      <c r="AT913" s="18"/>
      <c r="AU913" s="18"/>
      <c r="AV913" s="17"/>
      <c r="BD913" s="17"/>
      <c r="BH913" s="17"/>
      <c r="BI913" s="17"/>
      <c r="BR913" s="17"/>
      <c r="BU913" s="17"/>
      <c r="BV913" s="17"/>
      <c r="BX913" s="17"/>
      <c r="CC913" s="17"/>
    </row>
    <row r="914" spans="2:81">
      <c r="B914" s="16"/>
      <c r="C914" s="16"/>
      <c r="O914" s="17"/>
      <c r="Q914" s="17"/>
      <c r="R914" s="17"/>
      <c r="S914" s="17"/>
      <c r="U914" s="17"/>
      <c r="W914" s="18"/>
      <c r="AB914" s="18"/>
      <c r="AC914" s="17"/>
      <c r="AD914" s="17"/>
      <c r="AJ914" s="17"/>
      <c r="AM914" s="18"/>
      <c r="AN914" s="18"/>
      <c r="AO914" s="18"/>
      <c r="AP914" s="18"/>
      <c r="AR914" s="17"/>
      <c r="AT914" s="18"/>
      <c r="AU914" s="18"/>
      <c r="AV914" s="17"/>
      <c r="BD914" s="17"/>
      <c r="BH914" s="17"/>
      <c r="BI914" s="17"/>
      <c r="BR914" s="17"/>
      <c r="BU914" s="17"/>
      <c r="BV914" s="17"/>
      <c r="BX914" s="17"/>
      <c r="CC914" s="17"/>
    </row>
    <row r="915" spans="2:81">
      <c r="B915" s="16"/>
      <c r="C915" s="16"/>
      <c r="O915" s="17"/>
      <c r="Q915" s="17"/>
      <c r="R915" s="17"/>
      <c r="S915" s="17"/>
      <c r="U915" s="17"/>
      <c r="W915" s="18"/>
      <c r="AB915" s="18"/>
      <c r="AC915" s="17"/>
      <c r="AD915" s="17"/>
      <c r="AJ915" s="17"/>
      <c r="AM915" s="18"/>
      <c r="AN915" s="18"/>
      <c r="AO915" s="18"/>
      <c r="AP915" s="18"/>
      <c r="AR915" s="17"/>
      <c r="AT915" s="18"/>
      <c r="AU915" s="18"/>
      <c r="AV915" s="17"/>
      <c r="BD915" s="17"/>
      <c r="BH915" s="17"/>
      <c r="BI915" s="17"/>
      <c r="BR915" s="17"/>
      <c r="BU915" s="17"/>
      <c r="BV915" s="17"/>
      <c r="BX915" s="17"/>
      <c r="CC915" s="17"/>
    </row>
    <row r="916" spans="2:81">
      <c r="B916" s="16"/>
      <c r="C916" s="16"/>
      <c r="O916" s="17"/>
      <c r="Q916" s="17"/>
      <c r="R916" s="17"/>
      <c r="S916" s="17"/>
      <c r="U916" s="17"/>
      <c r="W916" s="18"/>
      <c r="AB916" s="18"/>
      <c r="AC916" s="17"/>
      <c r="AD916" s="17"/>
      <c r="AJ916" s="17"/>
      <c r="AM916" s="18"/>
      <c r="AN916" s="18"/>
      <c r="AO916" s="18"/>
      <c r="AP916" s="18"/>
      <c r="AR916" s="17"/>
      <c r="AT916" s="18"/>
      <c r="AU916" s="18"/>
      <c r="AV916" s="17"/>
      <c r="BD916" s="17"/>
      <c r="BH916" s="17"/>
      <c r="BI916" s="17"/>
      <c r="BR916" s="17"/>
      <c r="BU916" s="17"/>
      <c r="BV916" s="17"/>
      <c r="BX916" s="17"/>
      <c r="CC916" s="17"/>
    </row>
    <row r="917" spans="2:81">
      <c r="B917" s="16"/>
      <c r="C917" s="16"/>
      <c r="O917" s="17"/>
      <c r="Q917" s="17"/>
      <c r="R917" s="17"/>
      <c r="S917" s="17"/>
      <c r="U917" s="17"/>
      <c r="W917" s="18"/>
      <c r="AB917" s="18"/>
      <c r="AC917" s="17"/>
      <c r="AD917" s="17"/>
      <c r="AJ917" s="17"/>
      <c r="AM917" s="18"/>
      <c r="AN917" s="18"/>
      <c r="AO917" s="18"/>
      <c r="AP917" s="18"/>
      <c r="AR917" s="17"/>
      <c r="AT917" s="18"/>
      <c r="AU917" s="18"/>
      <c r="AV917" s="17"/>
      <c r="BD917" s="17"/>
      <c r="BH917" s="17"/>
      <c r="BI917" s="17"/>
      <c r="BR917" s="17"/>
      <c r="BU917" s="17"/>
      <c r="BV917" s="17"/>
      <c r="BX917" s="17"/>
      <c r="CC917" s="17"/>
    </row>
    <row r="918" spans="2:81">
      <c r="B918" s="16"/>
      <c r="C918" s="16"/>
      <c r="O918" s="17"/>
      <c r="Q918" s="17"/>
      <c r="R918" s="17"/>
      <c r="S918" s="17"/>
      <c r="U918" s="17"/>
      <c r="W918" s="18"/>
      <c r="AB918" s="18"/>
      <c r="AC918" s="17"/>
      <c r="AD918" s="17"/>
      <c r="AJ918" s="17"/>
      <c r="AM918" s="18"/>
      <c r="AN918" s="18"/>
      <c r="AO918" s="18"/>
      <c r="AP918" s="18"/>
      <c r="AR918" s="17"/>
      <c r="AT918" s="18"/>
      <c r="AU918" s="18"/>
      <c r="AV918" s="17"/>
      <c r="BD918" s="17"/>
      <c r="BH918" s="17"/>
      <c r="BI918" s="17"/>
      <c r="BR918" s="17"/>
      <c r="BU918" s="17"/>
      <c r="BV918" s="17"/>
      <c r="BX918" s="17"/>
      <c r="CC918" s="17"/>
    </row>
    <row r="919" spans="2:81">
      <c r="B919" s="16"/>
      <c r="C919" s="16"/>
      <c r="O919" s="17"/>
      <c r="Q919" s="17"/>
      <c r="R919" s="17"/>
      <c r="S919" s="17"/>
      <c r="U919" s="17"/>
      <c r="W919" s="18"/>
      <c r="AB919" s="18"/>
      <c r="AC919" s="17"/>
      <c r="AD919" s="17"/>
      <c r="AJ919" s="17"/>
      <c r="AM919" s="18"/>
      <c r="AN919" s="18"/>
      <c r="AO919" s="18"/>
      <c r="AP919" s="18"/>
      <c r="AR919" s="17"/>
      <c r="AT919" s="18"/>
      <c r="AU919" s="18"/>
      <c r="AV919" s="17"/>
      <c r="BD919" s="17"/>
      <c r="BH919" s="17"/>
      <c r="BI919" s="17"/>
      <c r="BR919" s="17"/>
      <c r="BU919" s="17"/>
      <c r="BV919" s="17"/>
      <c r="BX919" s="17"/>
      <c r="CC919" s="17"/>
    </row>
    <row r="920" spans="2:81">
      <c r="B920" s="16"/>
      <c r="C920" s="16"/>
      <c r="O920" s="17"/>
      <c r="Q920" s="17"/>
      <c r="R920" s="17"/>
      <c r="S920" s="17"/>
      <c r="U920" s="17"/>
      <c r="W920" s="18"/>
      <c r="AB920" s="18"/>
      <c r="AC920" s="17"/>
      <c r="AD920" s="17"/>
      <c r="AJ920" s="17"/>
      <c r="AM920" s="18"/>
      <c r="AN920" s="18"/>
      <c r="AO920" s="18"/>
      <c r="AP920" s="18"/>
      <c r="AR920" s="17"/>
      <c r="AT920" s="18"/>
      <c r="AU920" s="18"/>
      <c r="AV920" s="17"/>
      <c r="BD920" s="17"/>
      <c r="BH920" s="17"/>
      <c r="BI920" s="17"/>
      <c r="BR920" s="17"/>
      <c r="BU920" s="17"/>
      <c r="BV920" s="17"/>
      <c r="BX920" s="17"/>
      <c r="CC920" s="17"/>
    </row>
    <row r="921" spans="2:81">
      <c r="B921" s="16"/>
      <c r="C921" s="16"/>
      <c r="O921" s="17"/>
      <c r="Q921" s="17"/>
      <c r="R921" s="17"/>
      <c r="S921" s="17"/>
      <c r="U921" s="17"/>
      <c r="W921" s="18"/>
      <c r="AB921" s="18"/>
      <c r="AC921" s="17"/>
      <c r="AD921" s="17"/>
      <c r="AJ921" s="17"/>
      <c r="AM921" s="18"/>
      <c r="AN921" s="18"/>
      <c r="AO921" s="18"/>
      <c r="AP921" s="18"/>
      <c r="AR921" s="17"/>
      <c r="AT921" s="18"/>
      <c r="AU921" s="18"/>
      <c r="AV921" s="17"/>
      <c r="BD921" s="17"/>
      <c r="BH921" s="17"/>
      <c r="BI921" s="17"/>
      <c r="BR921" s="17"/>
      <c r="BU921" s="17"/>
      <c r="BV921" s="17"/>
      <c r="BX921" s="17"/>
      <c r="CC921" s="17"/>
    </row>
    <row r="922" spans="2:81">
      <c r="B922" s="16"/>
      <c r="C922" s="16"/>
      <c r="O922" s="17"/>
      <c r="Q922" s="17"/>
      <c r="R922" s="17"/>
      <c r="S922" s="17"/>
      <c r="U922" s="17"/>
      <c r="W922" s="18"/>
      <c r="AB922" s="18"/>
      <c r="AC922" s="17"/>
      <c r="AD922" s="17"/>
      <c r="AJ922" s="17"/>
      <c r="AM922" s="18"/>
      <c r="AN922" s="18"/>
      <c r="AO922" s="18"/>
      <c r="AP922" s="18"/>
      <c r="AR922" s="17"/>
      <c r="AT922" s="18"/>
      <c r="AU922" s="18"/>
      <c r="AV922" s="17"/>
      <c r="BD922" s="17"/>
      <c r="BH922" s="17"/>
      <c r="BI922" s="17"/>
      <c r="BR922" s="17"/>
      <c r="BU922" s="17"/>
      <c r="BV922" s="17"/>
      <c r="BX922" s="17"/>
      <c r="CC922" s="17"/>
    </row>
    <row r="923" spans="2:81">
      <c r="B923" s="16"/>
      <c r="C923" s="16"/>
      <c r="O923" s="17"/>
      <c r="Q923" s="17"/>
      <c r="R923" s="17"/>
      <c r="S923" s="17"/>
      <c r="U923" s="17"/>
      <c r="W923" s="18"/>
      <c r="AB923" s="18"/>
      <c r="AC923" s="17"/>
      <c r="AD923" s="17"/>
      <c r="AJ923" s="17"/>
      <c r="AM923" s="18"/>
      <c r="AN923" s="18"/>
      <c r="AO923" s="18"/>
      <c r="AP923" s="18"/>
      <c r="AR923" s="17"/>
      <c r="AT923" s="18"/>
      <c r="AU923" s="18"/>
      <c r="AV923" s="17"/>
      <c r="BD923" s="17"/>
      <c r="BH923" s="17"/>
      <c r="BI923" s="17"/>
      <c r="BR923" s="17"/>
      <c r="BU923" s="17"/>
      <c r="BV923" s="17"/>
      <c r="BX923" s="17"/>
      <c r="CC923" s="17"/>
    </row>
    <row r="924" spans="2:81">
      <c r="B924" s="16"/>
      <c r="C924" s="16"/>
      <c r="O924" s="17"/>
      <c r="Q924" s="17"/>
      <c r="R924" s="17"/>
      <c r="S924" s="17"/>
      <c r="U924" s="17"/>
      <c r="W924" s="18"/>
      <c r="AB924" s="18"/>
      <c r="AC924" s="17"/>
      <c r="AD924" s="17"/>
      <c r="AJ924" s="17"/>
      <c r="AM924" s="18"/>
      <c r="AN924" s="18"/>
      <c r="AO924" s="18"/>
      <c r="AP924" s="18"/>
      <c r="AR924" s="17"/>
      <c r="AT924" s="18"/>
      <c r="AU924" s="18"/>
      <c r="AV924" s="17"/>
      <c r="BD924" s="17"/>
      <c r="BH924" s="17"/>
      <c r="BI924" s="17"/>
      <c r="BR924" s="17"/>
      <c r="BU924" s="17"/>
      <c r="BV924" s="17"/>
      <c r="BX924" s="17"/>
      <c r="CC924" s="17"/>
    </row>
    <row r="925" spans="2:81">
      <c r="B925" s="16"/>
      <c r="C925" s="16"/>
      <c r="O925" s="17"/>
      <c r="Q925" s="17"/>
      <c r="R925" s="17"/>
      <c r="S925" s="17"/>
      <c r="U925" s="17"/>
      <c r="W925" s="18"/>
      <c r="AB925" s="18"/>
      <c r="AC925" s="17"/>
      <c r="AD925" s="17"/>
      <c r="AJ925" s="17"/>
      <c r="AM925" s="18"/>
      <c r="AN925" s="18"/>
      <c r="AO925" s="18"/>
      <c r="AP925" s="18"/>
      <c r="AR925" s="17"/>
      <c r="AT925" s="18"/>
      <c r="AU925" s="18"/>
      <c r="AV925" s="17"/>
      <c r="BD925" s="17"/>
      <c r="BH925" s="17"/>
      <c r="BI925" s="17"/>
      <c r="BR925" s="17"/>
      <c r="BU925" s="17"/>
      <c r="BV925" s="17"/>
      <c r="BX925" s="17"/>
      <c r="CC925" s="17"/>
    </row>
    <row r="926" spans="2:81">
      <c r="B926" s="16"/>
      <c r="C926" s="16"/>
      <c r="O926" s="17"/>
      <c r="Q926" s="17"/>
      <c r="R926" s="17"/>
      <c r="S926" s="17"/>
      <c r="U926" s="17"/>
      <c r="W926" s="18"/>
      <c r="AB926" s="18"/>
      <c r="AC926" s="17"/>
      <c r="AD926" s="17"/>
      <c r="AJ926" s="17"/>
      <c r="AM926" s="18"/>
      <c r="AN926" s="18"/>
      <c r="AO926" s="18"/>
      <c r="AP926" s="18"/>
      <c r="AR926" s="17"/>
      <c r="AT926" s="18"/>
      <c r="AU926" s="18"/>
      <c r="AV926" s="17"/>
      <c r="BD926" s="17"/>
      <c r="BH926" s="17"/>
      <c r="BI926" s="17"/>
      <c r="BR926" s="17"/>
      <c r="BU926" s="17"/>
      <c r="BV926" s="17"/>
      <c r="BX926" s="17"/>
      <c r="CC926" s="17"/>
    </row>
    <row r="927" spans="2:81">
      <c r="B927" s="16"/>
      <c r="C927" s="16"/>
      <c r="O927" s="17"/>
      <c r="Q927" s="17"/>
      <c r="R927" s="17"/>
      <c r="S927" s="17"/>
      <c r="U927" s="17"/>
      <c r="W927" s="18"/>
      <c r="AB927" s="18"/>
      <c r="AC927" s="17"/>
      <c r="AD927" s="17"/>
      <c r="AJ927" s="17"/>
      <c r="AM927" s="18"/>
      <c r="AN927" s="18"/>
      <c r="AO927" s="18"/>
      <c r="AP927" s="18"/>
      <c r="AR927" s="17"/>
      <c r="AT927" s="18"/>
      <c r="AU927" s="18"/>
      <c r="AV927" s="17"/>
      <c r="BD927" s="17"/>
      <c r="BH927" s="17"/>
      <c r="BI927" s="17"/>
      <c r="BR927" s="17"/>
      <c r="BU927" s="17"/>
      <c r="BV927" s="17"/>
      <c r="BX927" s="17"/>
      <c r="CC927" s="17"/>
    </row>
    <row r="928" spans="2:81">
      <c r="B928" s="16"/>
      <c r="C928" s="16"/>
      <c r="O928" s="17"/>
      <c r="Q928" s="17"/>
      <c r="R928" s="17"/>
      <c r="S928" s="17"/>
      <c r="U928" s="17"/>
      <c r="W928" s="18"/>
      <c r="AB928" s="18"/>
      <c r="AC928" s="17"/>
      <c r="AD928" s="17"/>
      <c r="AJ928" s="17"/>
      <c r="AM928" s="18"/>
      <c r="AN928" s="18"/>
      <c r="AO928" s="18"/>
      <c r="AP928" s="18"/>
      <c r="AR928" s="17"/>
      <c r="AT928" s="18"/>
      <c r="AU928" s="18"/>
      <c r="AV928" s="17"/>
      <c r="BD928" s="17"/>
      <c r="BH928" s="17"/>
      <c r="BI928" s="17"/>
      <c r="BR928" s="17"/>
      <c r="BU928" s="17"/>
      <c r="BV928" s="17"/>
      <c r="BX928" s="17"/>
      <c r="CC928" s="17"/>
    </row>
    <row r="929" spans="2:81">
      <c r="B929" s="16"/>
      <c r="C929" s="16"/>
      <c r="O929" s="17"/>
      <c r="Q929" s="17"/>
      <c r="R929" s="17"/>
      <c r="S929" s="17"/>
      <c r="U929" s="17"/>
      <c r="W929" s="18"/>
      <c r="AB929" s="18"/>
      <c r="AC929" s="17"/>
      <c r="AD929" s="17"/>
      <c r="AJ929" s="17"/>
      <c r="AM929" s="18"/>
      <c r="AN929" s="18"/>
      <c r="AO929" s="18"/>
      <c r="AP929" s="18"/>
      <c r="AR929" s="17"/>
      <c r="AT929" s="18"/>
      <c r="AU929" s="18"/>
      <c r="AV929" s="17"/>
      <c r="BD929" s="17"/>
      <c r="BH929" s="17"/>
      <c r="BI929" s="17"/>
      <c r="BR929" s="17"/>
      <c r="BU929" s="17"/>
      <c r="BV929" s="17"/>
      <c r="BX929" s="17"/>
      <c r="CC929" s="17"/>
    </row>
    <row r="930" spans="2:81">
      <c r="B930" s="16"/>
      <c r="C930" s="16"/>
      <c r="O930" s="17"/>
      <c r="Q930" s="17"/>
      <c r="R930" s="17"/>
      <c r="S930" s="17"/>
      <c r="U930" s="17"/>
      <c r="W930" s="18"/>
      <c r="AB930" s="18"/>
      <c r="AC930" s="17"/>
      <c r="AD930" s="17"/>
      <c r="AJ930" s="17"/>
      <c r="AM930" s="18"/>
      <c r="AN930" s="18"/>
      <c r="AO930" s="18"/>
      <c r="AP930" s="18"/>
      <c r="AR930" s="17"/>
      <c r="AT930" s="18"/>
      <c r="AU930" s="18"/>
      <c r="AV930" s="17"/>
      <c r="BD930" s="17"/>
      <c r="BH930" s="17"/>
      <c r="BI930" s="17"/>
      <c r="BR930" s="17"/>
      <c r="BU930" s="17"/>
      <c r="BV930" s="17"/>
      <c r="BX930" s="17"/>
      <c r="CC930" s="17"/>
    </row>
    <row r="931" spans="2:81">
      <c r="B931" s="16"/>
      <c r="C931" s="16"/>
      <c r="O931" s="17"/>
      <c r="Q931" s="17"/>
      <c r="R931" s="17"/>
      <c r="S931" s="17"/>
      <c r="U931" s="17"/>
      <c r="W931" s="18"/>
      <c r="AB931" s="18"/>
      <c r="AC931" s="17"/>
      <c r="AD931" s="17"/>
      <c r="AJ931" s="17"/>
      <c r="AM931" s="18"/>
      <c r="AN931" s="18"/>
      <c r="AO931" s="18"/>
      <c r="AP931" s="18"/>
      <c r="AR931" s="17"/>
      <c r="AT931" s="18"/>
      <c r="AU931" s="18"/>
      <c r="AV931" s="17"/>
      <c r="BD931" s="17"/>
      <c r="BH931" s="17"/>
      <c r="BI931" s="17"/>
      <c r="BR931" s="17"/>
      <c r="BU931" s="17"/>
      <c r="BV931" s="17"/>
      <c r="BX931" s="17"/>
      <c r="CC931" s="17"/>
    </row>
    <row r="932" spans="2:81">
      <c r="B932" s="16"/>
      <c r="C932" s="16"/>
      <c r="O932" s="17"/>
      <c r="Q932" s="17"/>
      <c r="R932" s="17"/>
      <c r="S932" s="17"/>
      <c r="U932" s="17"/>
      <c r="W932" s="18"/>
      <c r="AB932" s="18"/>
      <c r="AC932" s="17"/>
      <c r="AD932" s="17"/>
      <c r="AJ932" s="17"/>
      <c r="AM932" s="18"/>
      <c r="AN932" s="18"/>
      <c r="AO932" s="18"/>
      <c r="AP932" s="18"/>
      <c r="AR932" s="17"/>
      <c r="AT932" s="18"/>
      <c r="AU932" s="18"/>
      <c r="AV932" s="17"/>
      <c r="BD932" s="17"/>
      <c r="BH932" s="17"/>
      <c r="BI932" s="17"/>
      <c r="BR932" s="17"/>
      <c r="BU932" s="17"/>
      <c r="BV932" s="17"/>
      <c r="BX932" s="17"/>
      <c r="CC932" s="17"/>
    </row>
    <row r="933" spans="2:81">
      <c r="B933" s="16"/>
      <c r="C933" s="16"/>
      <c r="O933" s="17"/>
      <c r="Q933" s="17"/>
      <c r="R933" s="17"/>
      <c r="S933" s="17"/>
      <c r="U933" s="17"/>
      <c r="W933" s="18"/>
      <c r="AB933" s="18"/>
      <c r="AC933" s="17"/>
      <c r="AD933" s="17"/>
      <c r="AJ933" s="17"/>
      <c r="AM933" s="18"/>
      <c r="AN933" s="18"/>
      <c r="AO933" s="18"/>
      <c r="AP933" s="18"/>
      <c r="AR933" s="17"/>
      <c r="AT933" s="18"/>
      <c r="AU933" s="18"/>
      <c r="AV933" s="17"/>
      <c r="BD933" s="17"/>
      <c r="BH933" s="17"/>
      <c r="BI933" s="17"/>
      <c r="BR933" s="17"/>
      <c r="BU933" s="17"/>
      <c r="BV933" s="17"/>
      <c r="BX933" s="17"/>
      <c r="CC933" s="17"/>
    </row>
    <row r="934" spans="2:81">
      <c r="B934" s="16"/>
      <c r="C934" s="16"/>
      <c r="O934" s="17"/>
      <c r="Q934" s="17"/>
      <c r="R934" s="17"/>
      <c r="S934" s="17"/>
      <c r="U934" s="17"/>
      <c r="W934" s="18"/>
      <c r="AB934" s="18"/>
      <c r="AC934" s="17"/>
      <c r="AD934" s="17"/>
      <c r="AJ934" s="17"/>
      <c r="AM934" s="18"/>
      <c r="AN934" s="18"/>
      <c r="AO934" s="18"/>
      <c r="AP934" s="18"/>
      <c r="AR934" s="17"/>
      <c r="AT934" s="18"/>
      <c r="AU934" s="18"/>
      <c r="AV934" s="17"/>
      <c r="BD934" s="17"/>
      <c r="BH934" s="17"/>
      <c r="BI934" s="17"/>
      <c r="BR934" s="17"/>
      <c r="BU934" s="17"/>
      <c r="BV934" s="17"/>
      <c r="BX934" s="17"/>
      <c r="CC934" s="17"/>
    </row>
    <row r="935" spans="2:81">
      <c r="B935" s="16"/>
      <c r="C935" s="16"/>
      <c r="O935" s="17"/>
      <c r="Q935" s="17"/>
      <c r="R935" s="17"/>
      <c r="S935" s="17"/>
      <c r="U935" s="17"/>
      <c r="W935" s="18"/>
      <c r="AB935" s="18"/>
      <c r="AC935" s="17"/>
      <c r="AD935" s="17"/>
      <c r="AJ935" s="17"/>
      <c r="AM935" s="18"/>
      <c r="AN935" s="18"/>
      <c r="AO935" s="18"/>
      <c r="AP935" s="18"/>
      <c r="AR935" s="17"/>
      <c r="AT935" s="18"/>
      <c r="AU935" s="18"/>
      <c r="AV935" s="17"/>
      <c r="BD935" s="17"/>
      <c r="BH935" s="17"/>
      <c r="BI935" s="17"/>
      <c r="BR935" s="17"/>
      <c r="BU935" s="17"/>
      <c r="BV935" s="17"/>
      <c r="BX935" s="17"/>
      <c r="CC935" s="17"/>
    </row>
    <row r="936" spans="2:81">
      <c r="B936" s="16"/>
      <c r="C936" s="16"/>
      <c r="O936" s="17"/>
      <c r="Q936" s="17"/>
      <c r="R936" s="17"/>
      <c r="S936" s="17"/>
      <c r="U936" s="17"/>
      <c r="W936" s="18"/>
      <c r="AB936" s="18"/>
      <c r="AC936" s="17"/>
      <c r="AD936" s="17"/>
      <c r="AJ936" s="17"/>
      <c r="AM936" s="18"/>
      <c r="AN936" s="18"/>
      <c r="AO936" s="18"/>
      <c r="AP936" s="18"/>
      <c r="AR936" s="17"/>
      <c r="AT936" s="18"/>
      <c r="AU936" s="18"/>
      <c r="AV936" s="17"/>
      <c r="BD936" s="17"/>
      <c r="BH936" s="17"/>
      <c r="BI936" s="17"/>
      <c r="BR936" s="17"/>
      <c r="BU936" s="17"/>
      <c r="BV936" s="17"/>
      <c r="BX936" s="17"/>
      <c r="CC936" s="17"/>
    </row>
    <row r="937" spans="2:81">
      <c r="B937" s="16"/>
      <c r="C937" s="16"/>
      <c r="O937" s="17"/>
      <c r="Q937" s="17"/>
      <c r="R937" s="17"/>
      <c r="S937" s="17"/>
      <c r="U937" s="17"/>
      <c r="W937" s="18"/>
      <c r="AB937" s="18"/>
      <c r="AC937" s="17"/>
      <c r="AD937" s="17"/>
      <c r="AJ937" s="17"/>
      <c r="AM937" s="18"/>
      <c r="AN937" s="18"/>
      <c r="AO937" s="18"/>
      <c r="AP937" s="18"/>
      <c r="AR937" s="17"/>
      <c r="AT937" s="18"/>
      <c r="AU937" s="18"/>
      <c r="AV937" s="17"/>
      <c r="BD937" s="17"/>
      <c r="BH937" s="17"/>
      <c r="BI937" s="17"/>
      <c r="BR937" s="17"/>
      <c r="BU937" s="17"/>
      <c r="BV937" s="17"/>
      <c r="BX937" s="17"/>
      <c r="CC937" s="17"/>
    </row>
    <row r="938" spans="2:81">
      <c r="B938" s="16"/>
      <c r="C938" s="16"/>
      <c r="O938" s="17"/>
      <c r="Q938" s="17"/>
      <c r="R938" s="17"/>
      <c r="S938" s="17"/>
      <c r="U938" s="17"/>
      <c r="W938" s="18"/>
      <c r="AB938" s="18"/>
      <c r="AC938" s="17"/>
      <c r="AD938" s="17"/>
      <c r="AJ938" s="17"/>
      <c r="AM938" s="18"/>
      <c r="AN938" s="18"/>
      <c r="AO938" s="18"/>
      <c r="AP938" s="18"/>
      <c r="AR938" s="17"/>
      <c r="AT938" s="18"/>
      <c r="AU938" s="18"/>
      <c r="AV938" s="17"/>
      <c r="BD938" s="17"/>
      <c r="BH938" s="17"/>
      <c r="BI938" s="17"/>
      <c r="BR938" s="17"/>
      <c r="BU938" s="17"/>
      <c r="BV938" s="17"/>
      <c r="BX938" s="17"/>
      <c r="CC938" s="17"/>
    </row>
    <row r="939" spans="2:81">
      <c r="B939" s="16"/>
      <c r="C939" s="16"/>
      <c r="O939" s="17"/>
      <c r="Q939" s="17"/>
      <c r="R939" s="17"/>
      <c r="S939" s="17"/>
      <c r="U939" s="17"/>
      <c r="W939" s="18"/>
      <c r="AB939" s="18"/>
      <c r="AC939" s="17"/>
      <c r="AD939" s="17"/>
      <c r="AJ939" s="17"/>
      <c r="AM939" s="18"/>
      <c r="AN939" s="18"/>
      <c r="AO939" s="18"/>
      <c r="AP939" s="18"/>
      <c r="AR939" s="17"/>
      <c r="AT939" s="18"/>
      <c r="AU939" s="18"/>
      <c r="AV939" s="17"/>
      <c r="BD939" s="17"/>
      <c r="BH939" s="17"/>
      <c r="BI939" s="17"/>
      <c r="BR939" s="17"/>
      <c r="BU939" s="17"/>
      <c r="BV939" s="17"/>
      <c r="BX939" s="17"/>
      <c r="CC939" s="17"/>
    </row>
    <row r="940" spans="2:81">
      <c r="B940" s="16"/>
      <c r="C940" s="16"/>
      <c r="O940" s="17"/>
      <c r="Q940" s="17"/>
      <c r="R940" s="17"/>
      <c r="S940" s="17"/>
      <c r="U940" s="17"/>
      <c r="W940" s="18"/>
      <c r="AB940" s="18"/>
      <c r="AC940" s="17"/>
      <c r="AD940" s="17"/>
      <c r="AJ940" s="17"/>
      <c r="AM940" s="18"/>
      <c r="AN940" s="18"/>
      <c r="AO940" s="18"/>
      <c r="AP940" s="18"/>
      <c r="AR940" s="17"/>
      <c r="AT940" s="18"/>
      <c r="AU940" s="18"/>
      <c r="AV940" s="17"/>
      <c r="BD940" s="17"/>
      <c r="BH940" s="17"/>
      <c r="BI940" s="17"/>
      <c r="BR940" s="17"/>
      <c r="BU940" s="17"/>
      <c r="BV940" s="17"/>
      <c r="BX940" s="17"/>
      <c r="CC940" s="17"/>
    </row>
    <row r="941" spans="2:81">
      <c r="B941" s="16"/>
      <c r="C941" s="16"/>
      <c r="O941" s="17"/>
      <c r="Q941" s="17"/>
      <c r="R941" s="17"/>
      <c r="S941" s="17"/>
      <c r="U941" s="17"/>
      <c r="W941" s="18"/>
      <c r="AB941" s="18"/>
      <c r="AC941" s="17"/>
      <c r="AD941" s="17"/>
      <c r="AJ941" s="17"/>
      <c r="AM941" s="18"/>
      <c r="AN941" s="18"/>
      <c r="AO941" s="18"/>
      <c r="AP941" s="18"/>
      <c r="AR941" s="17"/>
      <c r="AT941" s="18"/>
      <c r="AU941" s="18"/>
      <c r="AV941" s="17"/>
      <c r="BD941" s="17"/>
      <c r="BH941" s="17"/>
      <c r="BI941" s="17"/>
      <c r="BR941" s="17"/>
      <c r="BU941" s="17"/>
      <c r="BV941" s="17"/>
      <c r="BX941" s="17"/>
      <c r="CC941" s="17"/>
    </row>
    <row r="942" spans="2:81">
      <c r="B942" s="16"/>
      <c r="C942" s="16"/>
      <c r="O942" s="17"/>
      <c r="Q942" s="17"/>
      <c r="R942" s="17"/>
      <c r="S942" s="17"/>
      <c r="U942" s="17"/>
      <c r="W942" s="18"/>
      <c r="AB942" s="18"/>
      <c r="AC942" s="17"/>
      <c r="AD942" s="17"/>
      <c r="AJ942" s="17"/>
      <c r="AM942" s="18"/>
      <c r="AN942" s="18"/>
      <c r="AO942" s="18"/>
      <c r="AP942" s="18"/>
      <c r="AR942" s="17"/>
      <c r="AT942" s="18"/>
      <c r="AU942" s="18"/>
      <c r="AV942" s="17"/>
      <c r="BD942" s="17"/>
      <c r="BH942" s="17"/>
      <c r="BI942" s="17"/>
      <c r="BR942" s="17"/>
      <c r="BU942" s="17"/>
      <c r="BV942" s="17"/>
      <c r="BX942" s="17"/>
      <c r="CC942" s="17"/>
    </row>
    <row r="943" spans="2:81">
      <c r="B943" s="16"/>
      <c r="C943" s="16"/>
      <c r="O943" s="17"/>
      <c r="Q943" s="17"/>
      <c r="R943" s="17"/>
      <c r="S943" s="17"/>
      <c r="U943" s="17"/>
      <c r="W943" s="18"/>
      <c r="AB943" s="18"/>
      <c r="AC943" s="17"/>
      <c r="AD943" s="17"/>
      <c r="AJ943" s="17"/>
      <c r="AM943" s="18"/>
      <c r="AN943" s="18"/>
      <c r="AO943" s="18"/>
      <c r="AP943" s="18"/>
      <c r="AR943" s="17"/>
      <c r="AT943" s="18"/>
      <c r="AU943" s="18"/>
      <c r="AV943" s="17"/>
      <c r="BD943" s="17"/>
      <c r="BH943" s="17"/>
      <c r="BI943" s="17"/>
      <c r="BR943" s="17"/>
      <c r="BU943" s="17"/>
      <c r="BV943" s="17"/>
      <c r="BX943" s="17"/>
      <c r="CC943" s="17"/>
    </row>
    <row r="944" spans="2:81">
      <c r="B944" s="16"/>
      <c r="C944" s="16"/>
      <c r="O944" s="17"/>
      <c r="Q944" s="17"/>
      <c r="R944" s="17"/>
      <c r="S944" s="17"/>
      <c r="U944" s="17"/>
      <c r="W944" s="18"/>
      <c r="AB944" s="18"/>
      <c r="AC944" s="17"/>
      <c r="AD944" s="17"/>
      <c r="AJ944" s="17"/>
      <c r="AM944" s="18"/>
      <c r="AN944" s="18"/>
      <c r="AO944" s="18"/>
      <c r="AP944" s="18"/>
      <c r="AR944" s="17"/>
      <c r="AT944" s="18"/>
      <c r="AU944" s="18"/>
      <c r="AV944" s="17"/>
      <c r="BD944" s="17"/>
      <c r="BH944" s="17"/>
      <c r="BI944" s="17"/>
      <c r="BR944" s="17"/>
      <c r="BU944" s="17"/>
      <c r="BV944" s="17"/>
      <c r="BX944" s="17"/>
      <c r="CC944" s="17"/>
    </row>
    <row r="945" spans="2:81">
      <c r="B945" s="16"/>
      <c r="C945" s="16"/>
      <c r="O945" s="17"/>
      <c r="Q945" s="17"/>
      <c r="R945" s="17"/>
      <c r="S945" s="17"/>
      <c r="U945" s="17"/>
      <c r="W945" s="18"/>
      <c r="AB945" s="18"/>
      <c r="AC945" s="17"/>
      <c r="AD945" s="17"/>
      <c r="AJ945" s="17"/>
      <c r="AM945" s="18"/>
      <c r="AN945" s="18"/>
      <c r="AO945" s="18"/>
      <c r="AP945" s="18"/>
      <c r="AR945" s="17"/>
      <c r="AT945" s="18"/>
      <c r="AU945" s="18"/>
      <c r="AV945" s="17"/>
      <c r="BD945" s="17"/>
      <c r="BH945" s="17"/>
      <c r="BI945" s="17"/>
      <c r="BR945" s="17"/>
      <c r="BU945" s="17"/>
      <c r="BV945" s="17"/>
      <c r="BX945" s="17"/>
      <c r="CC945" s="17"/>
    </row>
    <row r="946" spans="2:81">
      <c r="B946" s="16"/>
      <c r="C946" s="16"/>
      <c r="O946" s="17"/>
      <c r="Q946" s="17"/>
      <c r="R946" s="17"/>
      <c r="S946" s="17"/>
      <c r="U946" s="17"/>
      <c r="W946" s="18"/>
      <c r="AB946" s="18"/>
      <c r="AC946" s="17"/>
      <c r="AD946" s="17"/>
      <c r="AJ946" s="17"/>
      <c r="AM946" s="18"/>
      <c r="AN946" s="18"/>
      <c r="AO946" s="18"/>
      <c r="AP946" s="18"/>
      <c r="AR946" s="17"/>
      <c r="AT946" s="18"/>
      <c r="AU946" s="18"/>
      <c r="AV946" s="17"/>
      <c r="BD946" s="17"/>
      <c r="BH946" s="17"/>
      <c r="BI946" s="17"/>
      <c r="BR946" s="17"/>
      <c r="BU946" s="17"/>
      <c r="BV946" s="17"/>
      <c r="BX946" s="17"/>
      <c r="CC946" s="17"/>
    </row>
    <row r="947" spans="2:81">
      <c r="B947" s="16"/>
      <c r="C947" s="16"/>
      <c r="O947" s="17"/>
      <c r="Q947" s="17"/>
      <c r="R947" s="17"/>
      <c r="S947" s="17"/>
      <c r="U947" s="17"/>
      <c r="W947" s="18"/>
      <c r="AB947" s="18"/>
      <c r="AC947" s="17"/>
      <c r="AD947" s="17"/>
      <c r="AJ947" s="17"/>
      <c r="AM947" s="18"/>
      <c r="AN947" s="18"/>
      <c r="AO947" s="18"/>
      <c r="AP947" s="18"/>
      <c r="AR947" s="17"/>
      <c r="AT947" s="18"/>
      <c r="AU947" s="18"/>
      <c r="AV947" s="17"/>
      <c r="BD947" s="17"/>
      <c r="BH947" s="17"/>
      <c r="BI947" s="17"/>
      <c r="BR947" s="17"/>
      <c r="BU947" s="17"/>
      <c r="BV947" s="17"/>
      <c r="BX947" s="17"/>
      <c r="CC947" s="17"/>
    </row>
    <row r="948" spans="2:81">
      <c r="B948" s="16"/>
      <c r="C948" s="16"/>
      <c r="O948" s="17"/>
      <c r="Q948" s="17"/>
      <c r="R948" s="17"/>
      <c r="S948" s="17"/>
      <c r="U948" s="17"/>
      <c r="W948" s="18"/>
      <c r="AB948" s="18"/>
      <c r="AC948" s="17"/>
      <c r="AD948" s="17"/>
      <c r="AJ948" s="17"/>
      <c r="AM948" s="18"/>
      <c r="AN948" s="18"/>
      <c r="AO948" s="18"/>
      <c r="AP948" s="18"/>
      <c r="AR948" s="17"/>
      <c r="AT948" s="18"/>
      <c r="AU948" s="18"/>
      <c r="AV948" s="17"/>
      <c r="BD948" s="17"/>
      <c r="BH948" s="17"/>
      <c r="BI948" s="17"/>
      <c r="BR948" s="17"/>
      <c r="BU948" s="17"/>
      <c r="BV948" s="17"/>
      <c r="BX948" s="17"/>
      <c r="CC948" s="17"/>
    </row>
    <row r="949" spans="2:81">
      <c r="B949" s="16"/>
      <c r="C949" s="16"/>
      <c r="O949" s="17"/>
      <c r="Q949" s="17"/>
      <c r="R949" s="17"/>
      <c r="S949" s="17"/>
      <c r="U949" s="17"/>
      <c r="W949" s="18"/>
      <c r="AB949" s="18"/>
      <c r="AC949" s="17"/>
      <c r="AD949" s="17"/>
      <c r="AJ949" s="17"/>
      <c r="AM949" s="18"/>
      <c r="AN949" s="18"/>
      <c r="AO949" s="18"/>
      <c r="AP949" s="18"/>
      <c r="AR949" s="17"/>
      <c r="AT949" s="18"/>
      <c r="AU949" s="18"/>
      <c r="AV949" s="17"/>
      <c r="BD949" s="17"/>
      <c r="BH949" s="17"/>
      <c r="BI949" s="17"/>
      <c r="BR949" s="17"/>
      <c r="BU949" s="17"/>
      <c r="BV949" s="17"/>
      <c r="BX949" s="17"/>
      <c r="CC949" s="17"/>
    </row>
    <row r="950" spans="2:81">
      <c r="B950" s="16"/>
      <c r="C950" s="16"/>
      <c r="O950" s="17"/>
      <c r="Q950" s="17"/>
      <c r="R950" s="17"/>
      <c r="S950" s="17"/>
      <c r="U950" s="17"/>
      <c r="W950" s="18"/>
      <c r="AB950" s="18"/>
      <c r="AC950" s="17"/>
      <c r="AD950" s="17"/>
      <c r="AJ950" s="17"/>
      <c r="AM950" s="18"/>
      <c r="AN950" s="18"/>
      <c r="AO950" s="18"/>
      <c r="AP950" s="18"/>
      <c r="AR950" s="17"/>
      <c r="AT950" s="18"/>
      <c r="AU950" s="18"/>
      <c r="AV950" s="17"/>
      <c r="BD950" s="17"/>
      <c r="BH950" s="17"/>
      <c r="BI950" s="17"/>
      <c r="BR950" s="17"/>
      <c r="BU950" s="17"/>
      <c r="BV950" s="17"/>
      <c r="BX950" s="17"/>
      <c r="CC950" s="17"/>
    </row>
    <row r="951" spans="2:81">
      <c r="B951" s="16"/>
      <c r="C951" s="16"/>
      <c r="O951" s="17"/>
      <c r="Q951" s="17"/>
      <c r="R951" s="17"/>
      <c r="S951" s="17"/>
      <c r="U951" s="17"/>
      <c r="W951" s="18"/>
      <c r="AB951" s="18"/>
      <c r="AC951" s="17"/>
      <c r="AD951" s="17"/>
      <c r="AJ951" s="17"/>
      <c r="AM951" s="18"/>
      <c r="AN951" s="18"/>
      <c r="AO951" s="18"/>
      <c r="AP951" s="18"/>
      <c r="AR951" s="17"/>
      <c r="AT951" s="18"/>
      <c r="AU951" s="18"/>
      <c r="AV951" s="17"/>
      <c r="BD951" s="17"/>
      <c r="BH951" s="17"/>
      <c r="BI951" s="17"/>
      <c r="BR951" s="17"/>
      <c r="BU951" s="17"/>
      <c r="BV951" s="17"/>
      <c r="BX951" s="17"/>
      <c r="CC951" s="17"/>
    </row>
    <row r="952" spans="2:81">
      <c r="B952" s="16"/>
      <c r="C952" s="16"/>
      <c r="O952" s="17"/>
      <c r="Q952" s="17"/>
      <c r="R952" s="17"/>
      <c r="S952" s="17"/>
      <c r="U952" s="17"/>
      <c r="W952" s="18"/>
      <c r="AB952" s="18"/>
      <c r="AC952" s="17"/>
      <c r="AD952" s="17"/>
      <c r="AJ952" s="17"/>
      <c r="AM952" s="18"/>
      <c r="AN952" s="18"/>
      <c r="AO952" s="18"/>
      <c r="AP952" s="18"/>
      <c r="AR952" s="17"/>
      <c r="AT952" s="18"/>
      <c r="AU952" s="18"/>
      <c r="AV952" s="17"/>
      <c r="BD952" s="17"/>
      <c r="BH952" s="17"/>
      <c r="BI952" s="17"/>
      <c r="BR952" s="17"/>
      <c r="BU952" s="17"/>
      <c r="BV952" s="17"/>
      <c r="BX952" s="17"/>
      <c r="CC952" s="17"/>
    </row>
    <row r="953" spans="2:81">
      <c r="B953" s="16"/>
      <c r="C953" s="16"/>
      <c r="O953" s="17"/>
      <c r="Q953" s="17"/>
      <c r="R953" s="17"/>
      <c r="S953" s="17"/>
      <c r="U953" s="17"/>
      <c r="W953" s="18"/>
      <c r="AB953" s="18"/>
      <c r="AC953" s="17"/>
      <c r="AD953" s="17"/>
      <c r="AJ953" s="17"/>
      <c r="AM953" s="18"/>
      <c r="AN953" s="18"/>
      <c r="AO953" s="18"/>
      <c r="AP953" s="18"/>
      <c r="AR953" s="17"/>
      <c r="AT953" s="18"/>
      <c r="AU953" s="18"/>
      <c r="AV953" s="17"/>
      <c r="BD953" s="17"/>
      <c r="BH953" s="17"/>
      <c r="BI953" s="17"/>
      <c r="BR953" s="17"/>
      <c r="BU953" s="17"/>
      <c r="BV953" s="17"/>
      <c r="BX953" s="17"/>
      <c r="CC953" s="17"/>
    </row>
    <row r="954" spans="2:81">
      <c r="B954" s="16"/>
      <c r="C954" s="16"/>
      <c r="O954" s="17"/>
      <c r="Q954" s="17"/>
      <c r="R954" s="17"/>
      <c r="S954" s="17"/>
      <c r="U954" s="17"/>
      <c r="W954" s="18"/>
      <c r="AB954" s="18"/>
      <c r="AC954" s="17"/>
      <c r="AD954" s="17"/>
      <c r="AJ954" s="17"/>
      <c r="AM954" s="18"/>
      <c r="AN954" s="18"/>
      <c r="AO954" s="18"/>
      <c r="AP954" s="18"/>
      <c r="AR954" s="17"/>
      <c r="AT954" s="18"/>
      <c r="AU954" s="18"/>
      <c r="AV954" s="17"/>
      <c r="BD954" s="17"/>
      <c r="BH954" s="17"/>
      <c r="BI954" s="17"/>
      <c r="BR954" s="17"/>
      <c r="BU954" s="17"/>
      <c r="BV954" s="17"/>
      <c r="BX954" s="17"/>
      <c r="CC954" s="17"/>
    </row>
    <row r="955" spans="2:81">
      <c r="B955" s="16"/>
      <c r="C955" s="16"/>
      <c r="O955" s="17"/>
      <c r="Q955" s="17"/>
      <c r="R955" s="17"/>
      <c r="S955" s="17"/>
      <c r="U955" s="17"/>
      <c r="W955" s="18"/>
      <c r="AB955" s="18"/>
      <c r="AC955" s="17"/>
      <c r="AD955" s="17"/>
      <c r="AJ955" s="17"/>
      <c r="AM955" s="18"/>
      <c r="AN955" s="18"/>
      <c r="AO955" s="18"/>
      <c r="AP955" s="18"/>
      <c r="AR955" s="17"/>
      <c r="AT955" s="18"/>
      <c r="AU955" s="18"/>
      <c r="AV955" s="17"/>
      <c r="BD955" s="17"/>
      <c r="BH955" s="17"/>
      <c r="BI955" s="17"/>
      <c r="BR955" s="17"/>
      <c r="BU955" s="17"/>
      <c r="BV955" s="17"/>
      <c r="BX955" s="17"/>
      <c r="CC955" s="17"/>
    </row>
    <row r="956" spans="2:81">
      <c r="B956" s="16"/>
      <c r="C956" s="16"/>
      <c r="O956" s="17"/>
      <c r="Q956" s="17"/>
      <c r="R956" s="17"/>
      <c r="S956" s="17"/>
      <c r="U956" s="17"/>
      <c r="W956" s="18"/>
      <c r="AB956" s="18"/>
      <c r="AC956" s="17"/>
      <c r="AD956" s="17"/>
      <c r="AJ956" s="17"/>
      <c r="AM956" s="18"/>
      <c r="AN956" s="18"/>
      <c r="AO956" s="18"/>
      <c r="AP956" s="18"/>
      <c r="AR956" s="17"/>
      <c r="AT956" s="18"/>
      <c r="AU956" s="18"/>
      <c r="AV956" s="17"/>
      <c r="BD956" s="17"/>
      <c r="BH956" s="17"/>
      <c r="BI956" s="17"/>
      <c r="BR956" s="17"/>
      <c r="BU956" s="17"/>
      <c r="BV956" s="17"/>
      <c r="BX956" s="17"/>
      <c r="CC956" s="17"/>
    </row>
    <row r="957" spans="2:81">
      <c r="B957" s="16"/>
      <c r="C957" s="16"/>
      <c r="O957" s="17"/>
      <c r="Q957" s="17"/>
      <c r="R957" s="17"/>
      <c r="S957" s="17"/>
      <c r="U957" s="17"/>
      <c r="W957" s="18"/>
      <c r="AB957" s="18"/>
      <c r="AC957" s="17"/>
      <c r="AD957" s="17"/>
      <c r="AJ957" s="17"/>
      <c r="AM957" s="18"/>
      <c r="AN957" s="18"/>
      <c r="AO957" s="18"/>
      <c r="AP957" s="18"/>
      <c r="AR957" s="17"/>
      <c r="AT957" s="18"/>
      <c r="AU957" s="18"/>
      <c r="AV957" s="17"/>
      <c r="BD957" s="17"/>
      <c r="BH957" s="17"/>
      <c r="BI957" s="17"/>
      <c r="BR957" s="17"/>
      <c r="BU957" s="17"/>
      <c r="BV957" s="17"/>
      <c r="BX957" s="17"/>
      <c r="CC957" s="17"/>
    </row>
    <row r="958" spans="2:81">
      <c r="B958" s="16"/>
      <c r="C958" s="16"/>
      <c r="O958" s="17"/>
      <c r="Q958" s="17"/>
      <c r="R958" s="17"/>
      <c r="S958" s="17"/>
      <c r="U958" s="17"/>
      <c r="W958" s="18"/>
      <c r="AB958" s="18"/>
      <c r="AC958" s="17"/>
      <c r="AD958" s="17"/>
      <c r="AJ958" s="17"/>
      <c r="AM958" s="18"/>
      <c r="AN958" s="18"/>
      <c r="AO958" s="18"/>
      <c r="AP958" s="18"/>
      <c r="AR958" s="17"/>
      <c r="AT958" s="18"/>
      <c r="AU958" s="18"/>
      <c r="AV958" s="17"/>
      <c r="BD958" s="17"/>
      <c r="BH958" s="17"/>
      <c r="BI958" s="17"/>
      <c r="BR958" s="17"/>
      <c r="BU958" s="17"/>
      <c r="BV958" s="17"/>
      <c r="BX958" s="17"/>
      <c r="CC958" s="17"/>
    </row>
    <row r="959" spans="2:81">
      <c r="B959" s="16"/>
      <c r="C959" s="16"/>
      <c r="O959" s="17"/>
      <c r="Q959" s="17"/>
      <c r="R959" s="17"/>
      <c r="S959" s="17"/>
      <c r="U959" s="17"/>
      <c r="W959" s="18"/>
      <c r="AB959" s="18"/>
      <c r="AC959" s="17"/>
      <c r="AD959" s="17"/>
      <c r="AJ959" s="17"/>
      <c r="AM959" s="18"/>
      <c r="AN959" s="18"/>
      <c r="AO959" s="18"/>
      <c r="AP959" s="18"/>
      <c r="AR959" s="17"/>
      <c r="AT959" s="18"/>
      <c r="AU959" s="18"/>
      <c r="AV959" s="17"/>
      <c r="BD959" s="17"/>
      <c r="BH959" s="17"/>
      <c r="BI959" s="17"/>
      <c r="BR959" s="17"/>
      <c r="BU959" s="17"/>
      <c r="BV959" s="17"/>
      <c r="BX959" s="17"/>
      <c r="CC959" s="17"/>
    </row>
    <row r="960" spans="2:81">
      <c r="B960" s="16"/>
      <c r="C960" s="16"/>
      <c r="O960" s="17"/>
      <c r="Q960" s="17"/>
      <c r="R960" s="17"/>
      <c r="S960" s="17"/>
      <c r="U960" s="17"/>
      <c r="W960" s="18"/>
      <c r="AB960" s="18"/>
      <c r="AC960" s="17"/>
      <c r="AD960" s="17"/>
      <c r="AJ960" s="17"/>
      <c r="AM960" s="18"/>
      <c r="AN960" s="18"/>
      <c r="AO960" s="18"/>
      <c r="AP960" s="18"/>
      <c r="AR960" s="17"/>
      <c r="AT960" s="18"/>
      <c r="AU960" s="18"/>
      <c r="AV960" s="17"/>
      <c r="BD960" s="17"/>
      <c r="BH960" s="17"/>
      <c r="BI960" s="17"/>
      <c r="BR960" s="17"/>
      <c r="BU960" s="17"/>
      <c r="BV960" s="17"/>
      <c r="BX960" s="17"/>
      <c r="CC960" s="17"/>
    </row>
    <row r="961" spans="2:81">
      <c r="B961" s="16"/>
      <c r="C961" s="16"/>
      <c r="O961" s="17"/>
      <c r="Q961" s="17"/>
      <c r="R961" s="17"/>
      <c r="S961" s="17"/>
      <c r="U961" s="17"/>
      <c r="W961" s="18"/>
      <c r="AB961" s="18"/>
      <c r="AC961" s="17"/>
      <c r="AD961" s="17"/>
      <c r="AJ961" s="17"/>
      <c r="AM961" s="18"/>
      <c r="AN961" s="18"/>
      <c r="AO961" s="18"/>
      <c r="AP961" s="18"/>
      <c r="AR961" s="17"/>
      <c r="AT961" s="18"/>
      <c r="AU961" s="18"/>
      <c r="AV961" s="17"/>
      <c r="BD961" s="17"/>
      <c r="BH961" s="17"/>
      <c r="BI961" s="17"/>
      <c r="BR961" s="17"/>
      <c r="BU961" s="17"/>
      <c r="BV961" s="17"/>
      <c r="BX961" s="17"/>
      <c r="CC961" s="17"/>
    </row>
    <row r="962" spans="2:81">
      <c r="B962" s="16"/>
      <c r="C962" s="16"/>
      <c r="O962" s="17"/>
      <c r="Q962" s="17"/>
      <c r="R962" s="17"/>
      <c r="S962" s="17"/>
      <c r="U962" s="17"/>
      <c r="W962" s="18"/>
      <c r="AB962" s="18"/>
      <c r="AC962" s="17"/>
      <c r="AD962" s="17"/>
      <c r="AJ962" s="17"/>
      <c r="AM962" s="18"/>
      <c r="AN962" s="18"/>
      <c r="AO962" s="18"/>
      <c r="AP962" s="18"/>
      <c r="AR962" s="17"/>
      <c r="AT962" s="18"/>
      <c r="AU962" s="18"/>
      <c r="AV962" s="17"/>
      <c r="BD962" s="17"/>
      <c r="BH962" s="17"/>
      <c r="BI962" s="17"/>
      <c r="BR962" s="17"/>
      <c r="BU962" s="17"/>
      <c r="BV962" s="17"/>
      <c r="BX962" s="17"/>
      <c r="CC962" s="17"/>
    </row>
    <row r="963" spans="2:81">
      <c r="B963" s="16"/>
      <c r="C963" s="16"/>
      <c r="O963" s="17"/>
      <c r="Q963" s="17"/>
      <c r="R963" s="17"/>
      <c r="S963" s="17"/>
      <c r="U963" s="17"/>
      <c r="W963" s="18"/>
      <c r="AB963" s="18"/>
      <c r="AC963" s="17"/>
      <c r="AD963" s="17"/>
      <c r="AJ963" s="17"/>
      <c r="AM963" s="18"/>
      <c r="AN963" s="18"/>
      <c r="AO963" s="18"/>
      <c r="AP963" s="18"/>
      <c r="AR963" s="17"/>
      <c r="AT963" s="18"/>
      <c r="AU963" s="18"/>
      <c r="AV963" s="17"/>
      <c r="BD963" s="17"/>
      <c r="BH963" s="17"/>
      <c r="BI963" s="17"/>
      <c r="BR963" s="17"/>
      <c r="BU963" s="17"/>
      <c r="BV963" s="17"/>
      <c r="BX963" s="17"/>
      <c r="CC963" s="17"/>
    </row>
    <row r="964" spans="2:81">
      <c r="B964" s="16"/>
      <c r="C964" s="16"/>
      <c r="O964" s="17"/>
      <c r="Q964" s="17"/>
      <c r="R964" s="17"/>
      <c r="S964" s="17"/>
      <c r="U964" s="17"/>
      <c r="W964" s="18"/>
      <c r="AB964" s="18"/>
      <c r="AC964" s="17"/>
      <c r="AD964" s="17"/>
      <c r="AJ964" s="17"/>
      <c r="AM964" s="18"/>
      <c r="AN964" s="18"/>
      <c r="AO964" s="18"/>
      <c r="AP964" s="18"/>
      <c r="AR964" s="17"/>
      <c r="AT964" s="18"/>
      <c r="AU964" s="18"/>
      <c r="AV964" s="17"/>
      <c r="BD964" s="17"/>
      <c r="BH964" s="17"/>
      <c r="BI964" s="17"/>
      <c r="BR964" s="17"/>
      <c r="BU964" s="17"/>
      <c r="BV964" s="17"/>
      <c r="BX964" s="17"/>
      <c r="CC964" s="17"/>
    </row>
    <row r="965" spans="2:81">
      <c r="B965" s="16"/>
      <c r="C965" s="16"/>
      <c r="O965" s="17"/>
      <c r="Q965" s="17"/>
      <c r="R965" s="17"/>
      <c r="S965" s="17"/>
      <c r="U965" s="17"/>
      <c r="W965" s="18"/>
      <c r="AB965" s="18"/>
      <c r="AC965" s="17"/>
      <c r="AD965" s="17"/>
      <c r="AJ965" s="17"/>
      <c r="AM965" s="18"/>
      <c r="AN965" s="18"/>
      <c r="AO965" s="18"/>
      <c r="AP965" s="18"/>
      <c r="AR965" s="17"/>
      <c r="AT965" s="18"/>
      <c r="AU965" s="18"/>
      <c r="AV965" s="17"/>
      <c r="BD965" s="17"/>
      <c r="BH965" s="17"/>
      <c r="BI965" s="17"/>
      <c r="BR965" s="17"/>
      <c r="BU965" s="17"/>
      <c r="BV965" s="17"/>
      <c r="BX965" s="17"/>
      <c r="CC965" s="17"/>
    </row>
    <row r="966" spans="2:81">
      <c r="B966" s="16"/>
      <c r="C966" s="16"/>
      <c r="O966" s="17"/>
      <c r="Q966" s="17"/>
      <c r="R966" s="17"/>
      <c r="S966" s="17"/>
      <c r="U966" s="17"/>
      <c r="W966" s="18"/>
      <c r="AB966" s="18"/>
      <c r="AC966" s="17"/>
      <c r="AD966" s="17"/>
      <c r="AJ966" s="17"/>
      <c r="AM966" s="18"/>
      <c r="AN966" s="18"/>
      <c r="AO966" s="18"/>
      <c r="AP966" s="18"/>
      <c r="AR966" s="17"/>
      <c r="AT966" s="18"/>
      <c r="AU966" s="18"/>
      <c r="AV966" s="17"/>
      <c r="BD966" s="17"/>
      <c r="BH966" s="17"/>
      <c r="BI966" s="17"/>
      <c r="BR966" s="17"/>
      <c r="BU966" s="17"/>
      <c r="BV966" s="17"/>
      <c r="BX966" s="17"/>
      <c r="CC966" s="17"/>
    </row>
    <row r="967" spans="2:81">
      <c r="B967" s="16"/>
      <c r="C967" s="16"/>
      <c r="O967" s="17"/>
      <c r="Q967" s="17"/>
      <c r="R967" s="17"/>
      <c r="S967" s="17"/>
      <c r="U967" s="17"/>
      <c r="W967" s="18"/>
      <c r="AB967" s="18"/>
      <c r="AC967" s="17"/>
      <c r="AD967" s="17"/>
      <c r="AJ967" s="17"/>
      <c r="AM967" s="18"/>
      <c r="AN967" s="18"/>
      <c r="AO967" s="18"/>
      <c r="AP967" s="18"/>
      <c r="AR967" s="17"/>
      <c r="AT967" s="18"/>
      <c r="AU967" s="18"/>
      <c r="AV967" s="17"/>
      <c r="BD967" s="17"/>
      <c r="BH967" s="17"/>
      <c r="BI967" s="17"/>
      <c r="BR967" s="17"/>
      <c r="BU967" s="17"/>
      <c r="BV967" s="17"/>
      <c r="BX967" s="17"/>
      <c r="CC967" s="17"/>
    </row>
    <row r="968" spans="2:81">
      <c r="B968" s="16"/>
      <c r="C968" s="16"/>
      <c r="O968" s="17"/>
      <c r="Q968" s="17"/>
      <c r="R968" s="17"/>
      <c r="S968" s="17"/>
      <c r="U968" s="17"/>
      <c r="W968" s="18"/>
      <c r="AB968" s="18"/>
      <c r="AC968" s="17"/>
      <c r="AD968" s="17"/>
      <c r="AJ968" s="17"/>
      <c r="AM968" s="18"/>
      <c r="AN968" s="18"/>
      <c r="AO968" s="18"/>
      <c r="AP968" s="18"/>
      <c r="AR968" s="17"/>
      <c r="AT968" s="18"/>
      <c r="AU968" s="18"/>
      <c r="AV968" s="17"/>
      <c r="BD968" s="17"/>
      <c r="BH968" s="17"/>
      <c r="BI968" s="17"/>
      <c r="BR968" s="17"/>
      <c r="BU968" s="17"/>
      <c r="BV968" s="17"/>
      <c r="BX968" s="17"/>
      <c r="CC968" s="17"/>
    </row>
    <row r="969" spans="2:81">
      <c r="B969" s="16"/>
      <c r="C969" s="16"/>
      <c r="O969" s="17"/>
      <c r="Q969" s="17"/>
      <c r="R969" s="17"/>
      <c r="S969" s="17"/>
      <c r="U969" s="17"/>
      <c r="W969" s="18"/>
      <c r="AB969" s="18"/>
      <c r="AC969" s="17"/>
      <c r="AD969" s="17"/>
      <c r="AJ969" s="17"/>
      <c r="AM969" s="18"/>
      <c r="AN969" s="18"/>
      <c r="AO969" s="18"/>
      <c r="AP969" s="18"/>
      <c r="AR969" s="17"/>
      <c r="AT969" s="18"/>
      <c r="AU969" s="18"/>
      <c r="AV969" s="17"/>
      <c r="BD969" s="17"/>
      <c r="BH969" s="17"/>
      <c r="BI969" s="17"/>
      <c r="BR969" s="17"/>
      <c r="BU969" s="17"/>
      <c r="BV969" s="17"/>
      <c r="BX969" s="17"/>
      <c r="CC969" s="17"/>
    </row>
    <row r="970" spans="2:81">
      <c r="B970" s="16"/>
      <c r="C970" s="16"/>
      <c r="O970" s="17"/>
      <c r="Q970" s="17"/>
      <c r="R970" s="17"/>
      <c r="S970" s="17"/>
      <c r="U970" s="17"/>
      <c r="W970" s="18"/>
      <c r="AB970" s="18"/>
      <c r="AC970" s="17"/>
      <c r="AD970" s="17"/>
      <c r="AJ970" s="17"/>
      <c r="AM970" s="18"/>
      <c r="AN970" s="18"/>
      <c r="AO970" s="18"/>
      <c r="AP970" s="18"/>
      <c r="AR970" s="17"/>
      <c r="AT970" s="18"/>
      <c r="AU970" s="18"/>
      <c r="AV970" s="17"/>
      <c r="BD970" s="17"/>
      <c r="BH970" s="17"/>
      <c r="BI970" s="17"/>
      <c r="BR970" s="17"/>
      <c r="BU970" s="17"/>
      <c r="BV970" s="17"/>
      <c r="BX970" s="17"/>
      <c r="CC970" s="17"/>
    </row>
    <row r="971" spans="2:81">
      <c r="B971" s="16"/>
      <c r="C971" s="16"/>
      <c r="O971" s="17"/>
      <c r="Q971" s="17"/>
      <c r="R971" s="17"/>
      <c r="S971" s="17"/>
      <c r="U971" s="17"/>
      <c r="W971" s="18"/>
      <c r="AB971" s="18"/>
      <c r="AC971" s="17"/>
      <c r="AD971" s="17"/>
      <c r="AJ971" s="17"/>
      <c r="AM971" s="18"/>
      <c r="AN971" s="18"/>
      <c r="AO971" s="18"/>
      <c r="AP971" s="18"/>
      <c r="AR971" s="17"/>
      <c r="AT971" s="18"/>
      <c r="AU971" s="18"/>
      <c r="AV971" s="17"/>
      <c r="BD971" s="17"/>
      <c r="BH971" s="17"/>
      <c r="BI971" s="17"/>
      <c r="BR971" s="17"/>
      <c r="BU971" s="17"/>
      <c r="BV971" s="17"/>
      <c r="BX971" s="17"/>
      <c r="CC971" s="17"/>
    </row>
    <row r="972" spans="2:81">
      <c r="B972" s="16"/>
      <c r="C972" s="16"/>
      <c r="O972" s="17"/>
      <c r="Q972" s="17"/>
      <c r="R972" s="17"/>
      <c r="S972" s="17"/>
      <c r="U972" s="17"/>
      <c r="W972" s="18"/>
      <c r="AB972" s="18"/>
      <c r="AC972" s="17"/>
      <c r="AD972" s="17"/>
      <c r="AJ972" s="17"/>
      <c r="AM972" s="18"/>
      <c r="AN972" s="18"/>
      <c r="AO972" s="18"/>
      <c r="AP972" s="18"/>
      <c r="AR972" s="17"/>
      <c r="AT972" s="18"/>
      <c r="AU972" s="18"/>
      <c r="AV972" s="17"/>
      <c r="BD972" s="17"/>
      <c r="BH972" s="17"/>
      <c r="BI972" s="17"/>
      <c r="BR972" s="17"/>
      <c r="BU972" s="17"/>
      <c r="BV972" s="17"/>
      <c r="BX972" s="17"/>
      <c r="CC972" s="17"/>
    </row>
    <row r="973" spans="2:81">
      <c r="B973" s="16"/>
      <c r="C973" s="16"/>
      <c r="O973" s="17"/>
      <c r="Q973" s="17"/>
      <c r="R973" s="17"/>
      <c r="S973" s="17"/>
      <c r="U973" s="17"/>
      <c r="W973" s="18"/>
      <c r="AB973" s="18"/>
      <c r="AC973" s="17"/>
      <c r="AD973" s="17"/>
      <c r="AJ973" s="17"/>
      <c r="AM973" s="18"/>
      <c r="AN973" s="18"/>
      <c r="AO973" s="18"/>
      <c r="AP973" s="18"/>
      <c r="AR973" s="17"/>
      <c r="AT973" s="18"/>
      <c r="AU973" s="18"/>
      <c r="AV973" s="17"/>
      <c r="BD973" s="17"/>
      <c r="BH973" s="17"/>
      <c r="BI973" s="17"/>
      <c r="BR973" s="17"/>
      <c r="BU973" s="17"/>
      <c r="BV973" s="17"/>
      <c r="BX973" s="17"/>
      <c r="CC973" s="17"/>
    </row>
    <row r="974" spans="2:81">
      <c r="B974" s="16"/>
      <c r="C974" s="16"/>
      <c r="O974" s="17"/>
      <c r="Q974" s="17"/>
      <c r="R974" s="17"/>
      <c r="S974" s="17"/>
      <c r="U974" s="17"/>
      <c r="W974" s="18"/>
      <c r="AB974" s="18"/>
      <c r="AC974" s="17"/>
      <c r="AD974" s="17"/>
      <c r="AJ974" s="17"/>
      <c r="AM974" s="18"/>
      <c r="AN974" s="18"/>
      <c r="AO974" s="18"/>
      <c r="AP974" s="18"/>
      <c r="AR974" s="17"/>
      <c r="AT974" s="18"/>
      <c r="AU974" s="18"/>
      <c r="AV974" s="17"/>
      <c r="BD974" s="17"/>
      <c r="BH974" s="17"/>
      <c r="BI974" s="17"/>
      <c r="BR974" s="17"/>
      <c r="BU974" s="17"/>
      <c r="BV974" s="17"/>
      <c r="BX974" s="17"/>
      <c r="CC974" s="17"/>
    </row>
    <row r="975" spans="2:81">
      <c r="B975" s="16"/>
      <c r="C975" s="16"/>
      <c r="O975" s="17"/>
      <c r="Q975" s="17"/>
      <c r="R975" s="17"/>
      <c r="S975" s="17"/>
      <c r="U975" s="17"/>
      <c r="W975" s="18"/>
      <c r="AB975" s="18"/>
      <c r="AC975" s="17"/>
      <c r="AD975" s="17"/>
      <c r="AJ975" s="17"/>
      <c r="AM975" s="18"/>
      <c r="AN975" s="18"/>
      <c r="AO975" s="18"/>
      <c r="AP975" s="18"/>
      <c r="AR975" s="17"/>
      <c r="AT975" s="18"/>
      <c r="AU975" s="18"/>
      <c r="AV975" s="17"/>
      <c r="BD975" s="17"/>
      <c r="BH975" s="17"/>
      <c r="BI975" s="17"/>
      <c r="BR975" s="17"/>
      <c r="BU975" s="17"/>
      <c r="BV975" s="17"/>
      <c r="BX975" s="17"/>
      <c r="CC975" s="17"/>
    </row>
    <row r="976" spans="2:81">
      <c r="B976" s="16"/>
      <c r="C976" s="16"/>
      <c r="O976" s="17"/>
      <c r="Q976" s="17"/>
      <c r="R976" s="17"/>
      <c r="S976" s="17"/>
      <c r="U976" s="17"/>
      <c r="W976" s="18"/>
      <c r="AB976" s="18"/>
      <c r="AC976" s="17"/>
      <c r="AD976" s="17"/>
      <c r="AJ976" s="17"/>
      <c r="AM976" s="18"/>
      <c r="AN976" s="18"/>
      <c r="AO976" s="18"/>
      <c r="AP976" s="18"/>
      <c r="AR976" s="17"/>
      <c r="AT976" s="18"/>
      <c r="AU976" s="18"/>
      <c r="AV976" s="17"/>
      <c r="BD976" s="17"/>
      <c r="BH976" s="17"/>
      <c r="BI976" s="17"/>
      <c r="BR976" s="17"/>
      <c r="BU976" s="17"/>
      <c r="BV976" s="17"/>
      <c r="BX976" s="17"/>
      <c r="CC976" s="17"/>
    </row>
    <row r="977" spans="2:81">
      <c r="B977" s="16"/>
      <c r="C977" s="16"/>
      <c r="O977" s="17"/>
      <c r="Q977" s="17"/>
      <c r="R977" s="17"/>
      <c r="S977" s="17"/>
      <c r="U977" s="17"/>
      <c r="W977" s="18"/>
      <c r="AB977" s="18"/>
      <c r="AC977" s="17"/>
      <c r="AD977" s="17"/>
      <c r="AJ977" s="17"/>
      <c r="AM977" s="18"/>
      <c r="AN977" s="18"/>
      <c r="AO977" s="18"/>
      <c r="AP977" s="18"/>
      <c r="AR977" s="17"/>
      <c r="AT977" s="18"/>
      <c r="AU977" s="18"/>
      <c r="AV977" s="17"/>
      <c r="BD977" s="17"/>
      <c r="BH977" s="17"/>
      <c r="BI977" s="17"/>
      <c r="BR977" s="17"/>
      <c r="BU977" s="17"/>
      <c r="BV977" s="17"/>
      <c r="BX977" s="17"/>
      <c r="CC977" s="17"/>
    </row>
    <row r="978" spans="2:81">
      <c r="B978" s="16"/>
      <c r="C978" s="16"/>
      <c r="O978" s="17"/>
      <c r="Q978" s="17"/>
      <c r="R978" s="17"/>
      <c r="S978" s="17"/>
      <c r="U978" s="17"/>
      <c r="W978" s="18"/>
      <c r="AB978" s="18"/>
      <c r="AC978" s="17"/>
      <c r="AD978" s="17"/>
      <c r="AJ978" s="17"/>
      <c r="AM978" s="18"/>
      <c r="AN978" s="18"/>
      <c r="AO978" s="18"/>
      <c r="AP978" s="18"/>
      <c r="AR978" s="17"/>
      <c r="AT978" s="18"/>
      <c r="AU978" s="18"/>
      <c r="AV978" s="17"/>
      <c r="BD978" s="17"/>
      <c r="BH978" s="17"/>
      <c r="BI978" s="17"/>
      <c r="BR978" s="17"/>
      <c r="BU978" s="17"/>
      <c r="BV978" s="17"/>
      <c r="BX978" s="17"/>
      <c r="CC978" s="17"/>
    </row>
    <row r="979" spans="2:81">
      <c r="B979" s="16"/>
      <c r="C979" s="16"/>
      <c r="O979" s="17"/>
      <c r="Q979" s="17"/>
      <c r="R979" s="17"/>
      <c r="S979" s="17"/>
      <c r="U979" s="17"/>
      <c r="W979" s="18"/>
      <c r="AB979" s="18"/>
      <c r="AC979" s="17"/>
      <c r="AD979" s="17"/>
      <c r="AJ979" s="17"/>
      <c r="AM979" s="18"/>
      <c r="AN979" s="18"/>
      <c r="AO979" s="18"/>
      <c r="AP979" s="18"/>
      <c r="AR979" s="17"/>
      <c r="AT979" s="18"/>
      <c r="AU979" s="18"/>
      <c r="AV979" s="17"/>
      <c r="BD979" s="17"/>
      <c r="BH979" s="17"/>
      <c r="BI979" s="17"/>
      <c r="BR979" s="17"/>
      <c r="BU979" s="17"/>
      <c r="BV979" s="17"/>
      <c r="BX979" s="17"/>
      <c r="CC979" s="17"/>
    </row>
    <row r="980" spans="2:81">
      <c r="B980" s="16"/>
      <c r="C980" s="16"/>
      <c r="O980" s="17"/>
      <c r="Q980" s="17"/>
      <c r="R980" s="17"/>
      <c r="S980" s="17"/>
      <c r="U980" s="17"/>
      <c r="W980" s="18"/>
      <c r="AB980" s="18"/>
      <c r="AC980" s="17"/>
      <c r="AD980" s="17"/>
      <c r="AJ980" s="17"/>
      <c r="AM980" s="18"/>
      <c r="AN980" s="18"/>
      <c r="AO980" s="18"/>
      <c r="AP980" s="18"/>
      <c r="AR980" s="17"/>
      <c r="AT980" s="18"/>
      <c r="AU980" s="18"/>
      <c r="AV980" s="17"/>
      <c r="BD980" s="17"/>
      <c r="BH980" s="17"/>
      <c r="BI980" s="17"/>
      <c r="BR980" s="17"/>
      <c r="BU980" s="17"/>
      <c r="BV980" s="17"/>
      <c r="BX980" s="17"/>
      <c r="CC980" s="17"/>
    </row>
    <row r="981" spans="2:81">
      <c r="B981" s="16"/>
      <c r="C981" s="16"/>
      <c r="O981" s="17"/>
      <c r="Q981" s="17"/>
      <c r="R981" s="17"/>
      <c r="S981" s="17"/>
      <c r="U981" s="17"/>
      <c r="W981" s="18"/>
      <c r="AB981" s="18"/>
      <c r="AC981" s="17"/>
      <c r="AD981" s="17"/>
      <c r="AJ981" s="17"/>
      <c r="AM981" s="18"/>
      <c r="AN981" s="18"/>
      <c r="AO981" s="18"/>
      <c r="AP981" s="18"/>
      <c r="AR981" s="17"/>
      <c r="AT981" s="18"/>
      <c r="AU981" s="18"/>
      <c r="AV981" s="17"/>
      <c r="BD981" s="17"/>
      <c r="BH981" s="17"/>
      <c r="BI981" s="17"/>
      <c r="BR981" s="17"/>
      <c r="BU981" s="17"/>
      <c r="BV981" s="17"/>
      <c r="BX981" s="17"/>
      <c r="CC981" s="17"/>
    </row>
    <row r="982" spans="2:81">
      <c r="B982" s="16"/>
      <c r="C982" s="16"/>
      <c r="O982" s="17"/>
      <c r="Q982" s="17"/>
      <c r="R982" s="17"/>
      <c r="S982" s="17"/>
      <c r="U982" s="17"/>
      <c r="W982" s="18"/>
      <c r="AB982" s="18"/>
      <c r="AC982" s="17"/>
      <c r="AD982" s="17"/>
      <c r="AJ982" s="17"/>
      <c r="AM982" s="18"/>
      <c r="AN982" s="18"/>
      <c r="AO982" s="18"/>
      <c r="AP982" s="18"/>
      <c r="AR982" s="17"/>
      <c r="AT982" s="18"/>
      <c r="AU982" s="18"/>
      <c r="AV982" s="17"/>
      <c r="BD982" s="17"/>
      <c r="BH982" s="17"/>
      <c r="BI982" s="17"/>
      <c r="BR982" s="17"/>
      <c r="BU982" s="17"/>
      <c r="BV982" s="17"/>
      <c r="BX982" s="17"/>
      <c r="CC982" s="17"/>
    </row>
    <row r="983" spans="2:81">
      <c r="B983" s="16"/>
      <c r="C983" s="16"/>
      <c r="O983" s="17"/>
      <c r="Q983" s="17"/>
      <c r="R983" s="17"/>
      <c r="S983" s="17"/>
      <c r="U983" s="17"/>
      <c r="W983" s="18"/>
      <c r="AB983" s="18"/>
      <c r="AC983" s="17"/>
      <c r="AD983" s="17"/>
      <c r="AJ983" s="17"/>
      <c r="AM983" s="18"/>
      <c r="AN983" s="18"/>
      <c r="AO983" s="18"/>
      <c r="AP983" s="18"/>
      <c r="AR983" s="17"/>
      <c r="AT983" s="18"/>
      <c r="AU983" s="18"/>
      <c r="AV983" s="17"/>
      <c r="BD983" s="17"/>
      <c r="BH983" s="17"/>
      <c r="BI983" s="17"/>
      <c r="BR983" s="17"/>
      <c r="BU983" s="17"/>
      <c r="BV983" s="17"/>
      <c r="BX983" s="17"/>
      <c r="CC983" s="17"/>
    </row>
    <row r="984" spans="2:81">
      <c r="B984" s="16"/>
      <c r="C984" s="16"/>
      <c r="O984" s="17"/>
      <c r="Q984" s="17"/>
      <c r="R984" s="17"/>
      <c r="S984" s="17"/>
      <c r="U984" s="17"/>
      <c r="W984" s="18"/>
      <c r="AB984" s="18"/>
      <c r="AC984" s="17"/>
      <c r="AD984" s="17"/>
      <c r="AJ984" s="17"/>
      <c r="AM984" s="18"/>
      <c r="AN984" s="18"/>
      <c r="AO984" s="18"/>
      <c r="AP984" s="18"/>
      <c r="AR984" s="17"/>
      <c r="AT984" s="18"/>
      <c r="AU984" s="18"/>
      <c r="AV984" s="17"/>
      <c r="BD984" s="17"/>
      <c r="BH984" s="17"/>
      <c r="BI984" s="17"/>
      <c r="BR984" s="17"/>
      <c r="BU984" s="17"/>
      <c r="BV984" s="17"/>
      <c r="BX984" s="17"/>
      <c r="CC984" s="17"/>
    </row>
    <row r="985" spans="2:81">
      <c r="B985" s="16"/>
      <c r="C985" s="16"/>
      <c r="O985" s="17"/>
      <c r="Q985" s="17"/>
      <c r="R985" s="17"/>
      <c r="S985" s="17"/>
      <c r="U985" s="17"/>
      <c r="W985" s="18"/>
      <c r="AB985" s="18"/>
      <c r="AC985" s="17"/>
      <c r="AD985" s="17"/>
      <c r="AJ985" s="17"/>
      <c r="AM985" s="18"/>
      <c r="AN985" s="18"/>
      <c r="AO985" s="18"/>
      <c r="AP985" s="18"/>
      <c r="AR985" s="17"/>
      <c r="AT985" s="18"/>
      <c r="AU985" s="18"/>
      <c r="AV985" s="17"/>
      <c r="BD985" s="17"/>
      <c r="BH985" s="17"/>
      <c r="BI985" s="17"/>
      <c r="BR985" s="17"/>
      <c r="BU985" s="17"/>
      <c r="BV985" s="17"/>
      <c r="BX985" s="17"/>
      <c r="CC985" s="17"/>
    </row>
    <row r="986" spans="2:81">
      <c r="B986" s="16"/>
      <c r="C986" s="16"/>
      <c r="O986" s="17"/>
      <c r="Q986" s="17"/>
      <c r="R986" s="17"/>
      <c r="S986" s="17"/>
      <c r="U986" s="17"/>
      <c r="W986" s="18"/>
      <c r="AB986" s="18"/>
      <c r="AC986" s="17"/>
      <c r="AD986" s="17"/>
      <c r="AJ986" s="17"/>
      <c r="AM986" s="18"/>
      <c r="AN986" s="18"/>
      <c r="AO986" s="18"/>
      <c r="AP986" s="18"/>
      <c r="AR986" s="17"/>
      <c r="AT986" s="18"/>
      <c r="AU986" s="18"/>
      <c r="AV986" s="17"/>
      <c r="BD986" s="17"/>
      <c r="BH986" s="17"/>
      <c r="BI986" s="17"/>
      <c r="BR986" s="17"/>
      <c r="BU986" s="17"/>
      <c r="BV986" s="17"/>
      <c r="BX986" s="17"/>
      <c r="CC986" s="17"/>
    </row>
    <row r="987" spans="2:81">
      <c r="B987" s="16"/>
      <c r="C987" s="16"/>
      <c r="O987" s="17"/>
      <c r="Q987" s="17"/>
      <c r="R987" s="17"/>
      <c r="S987" s="17"/>
      <c r="U987" s="17"/>
      <c r="W987" s="18"/>
      <c r="AB987" s="18"/>
      <c r="AC987" s="17"/>
      <c r="AD987" s="17"/>
      <c r="AJ987" s="17"/>
      <c r="AM987" s="18"/>
      <c r="AN987" s="18"/>
      <c r="AO987" s="18"/>
      <c r="AP987" s="18"/>
      <c r="AR987" s="17"/>
      <c r="AT987" s="18"/>
      <c r="AU987" s="18"/>
      <c r="AV987" s="17"/>
      <c r="BD987" s="17"/>
      <c r="BH987" s="17"/>
      <c r="BI987" s="17"/>
      <c r="BR987" s="17"/>
      <c r="BU987" s="17"/>
      <c r="BV987" s="17"/>
      <c r="BX987" s="17"/>
      <c r="CC987" s="17"/>
    </row>
    <row r="988" spans="2:81">
      <c r="B988" s="16"/>
      <c r="C988" s="16"/>
      <c r="O988" s="17"/>
      <c r="Q988" s="17"/>
      <c r="R988" s="17"/>
      <c r="S988" s="17"/>
      <c r="U988" s="17"/>
      <c r="W988" s="18"/>
      <c r="AB988" s="18"/>
      <c r="AC988" s="17"/>
      <c r="AD988" s="17"/>
      <c r="AJ988" s="17"/>
      <c r="AM988" s="18"/>
      <c r="AN988" s="18"/>
      <c r="AO988" s="18"/>
      <c r="AP988" s="18"/>
      <c r="AR988" s="17"/>
      <c r="AT988" s="18"/>
      <c r="AU988" s="18"/>
      <c r="AV988" s="17"/>
      <c r="BD988" s="17"/>
      <c r="BH988" s="17"/>
      <c r="BI988" s="17"/>
      <c r="BR988" s="17"/>
      <c r="BU988" s="17"/>
      <c r="BV988" s="17"/>
      <c r="BX988" s="17"/>
      <c r="CC988" s="17"/>
    </row>
    <row r="989" spans="2:81">
      <c r="B989" s="16"/>
      <c r="C989" s="16"/>
      <c r="O989" s="17"/>
      <c r="Q989" s="17"/>
      <c r="R989" s="17"/>
      <c r="S989" s="17"/>
      <c r="U989" s="17"/>
      <c r="W989" s="18"/>
      <c r="AB989" s="18"/>
      <c r="AC989" s="17"/>
      <c r="AD989" s="17"/>
      <c r="AJ989" s="17"/>
      <c r="AM989" s="18"/>
      <c r="AN989" s="18"/>
      <c r="AO989" s="18"/>
      <c r="AP989" s="18"/>
      <c r="AR989" s="17"/>
      <c r="AT989" s="18"/>
      <c r="AU989" s="18"/>
      <c r="AV989" s="17"/>
      <c r="BD989" s="17"/>
      <c r="BH989" s="17"/>
      <c r="BI989" s="17"/>
      <c r="BR989" s="17"/>
      <c r="BU989" s="17"/>
      <c r="BV989" s="17"/>
      <c r="BX989" s="17"/>
      <c r="CC989" s="17"/>
    </row>
    <row r="990" spans="2:81">
      <c r="B990" s="16"/>
      <c r="C990" s="16"/>
      <c r="O990" s="17"/>
      <c r="Q990" s="17"/>
      <c r="R990" s="17"/>
      <c r="S990" s="17"/>
      <c r="U990" s="17"/>
      <c r="W990" s="18"/>
      <c r="AB990" s="18"/>
      <c r="AC990" s="17"/>
      <c r="AD990" s="17"/>
      <c r="AJ990" s="17"/>
      <c r="AM990" s="18"/>
      <c r="AN990" s="18"/>
      <c r="AO990" s="18"/>
      <c r="AP990" s="18"/>
      <c r="AR990" s="17"/>
      <c r="AT990" s="18"/>
      <c r="AU990" s="18"/>
      <c r="AV990" s="17"/>
      <c r="BD990" s="17"/>
      <c r="BH990" s="17"/>
      <c r="BI990" s="17"/>
      <c r="BR990" s="17"/>
      <c r="BU990" s="17"/>
      <c r="BV990" s="17"/>
      <c r="BX990" s="17"/>
      <c r="CC990" s="17"/>
    </row>
    <row r="991" spans="2:81">
      <c r="B991" s="16"/>
      <c r="C991" s="16"/>
      <c r="O991" s="17"/>
      <c r="Q991" s="17"/>
      <c r="R991" s="17"/>
      <c r="S991" s="17"/>
      <c r="U991" s="17"/>
      <c r="W991" s="18"/>
      <c r="AB991" s="18"/>
      <c r="AC991" s="17"/>
      <c r="AD991" s="17"/>
      <c r="AJ991" s="17"/>
      <c r="AM991" s="18"/>
      <c r="AN991" s="18"/>
      <c r="AO991" s="18"/>
      <c r="AP991" s="18"/>
      <c r="AR991" s="17"/>
      <c r="AT991" s="18"/>
      <c r="AU991" s="18"/>
      <c r="AV991" s="17"/>
      <c r="BD991" s="17"/>
      <c r="BH991" s="17"/>
      <c r="BI991" s="17"/>
      <c r="BR991" s="17"/>
      <c r="BU991" s="17"/>
      <c r="BV991" s="17"/>
      <c r="BX991" s="17"/>
      <c r="CC991" s="17"/>
    </row>
    <row r="992" spans="2:81">
      <c r="B992" s="16"/>
      <c r="C992" s="16"/>
      <c r="O992" s="17"/>
      <c r="Q992" s="17"/>
      <c r="R992" s="17"/>
      <c r="S992" s="17"/>
      <c r="U992" s="17"/>
      <c r="W992" s="18"/>
      <c r="AB992" s="18"/>
      <c r="AC992" s="17"/>
      <c r="AD992" s="17"/>
      <c r="AJ992" s="17"/>
      <c r="AM992" s="18"/>
      <c r="AN992" s="18"/>
      <c r="AO992" s="18"/>
      <c r="AP992" s="18"/>
      <c r="AR992" s="17"/>
      <c r="AT992" s="18"/>
      <c r="AU992" s="18"/>
      <c r="AV992" s="17"/>
      <c r="BD992" s="17"/>
      <c r="BH992" s="17"/>
      <c r="BI992" s="17"/>
      <c r="BR992" s="17"/>
      <c r="BU992" s="17"/>
      <c r="BV992" s="17"/>
      <c r="BX992" s="17"/>
      <c r="CC992" s="17"/>
    </row>
    <row r="993" spans="2:81">
      <c r="B993" s="16"/>
      <c r="C993" s="16"/>
      <c r="O993" s="17"/>
      <c r="Q993" s="17"/>
      <c r="R993" s="17"/>
      <c r="S993" s="17"/>
      <c r="U993" s="17"/>
      <c r="W993" s="18"/>
      <c r="AB993" s="18"/>
      <c r="AC993" s="17"/>
      <c r="AD993" s="17"/>
      <c r="AJ993" s="17"/>
      <c r="AM993" s="18"/>
      <c r="AN993" s="18"/>
      <c r="AO993" s="18"/>
      <c r="AP993" s="18"/>
      <c r="AR993" s="17"/>
      <c r="AT993" s="18"/>
      <c r="AU993" s="18"/>
      <c r="AV993" s="17"/>
      <c r="BD993" s="17"/>
      <c r="BH993" s="17"/>
      <c r="BI993" s="17"/>
      <c r="BR993" s="17"/>
      <c r="BU993" s="17"/>
      <c r="BV993" s="17"/>
      <c r="BX993" s="17"/>
      <c r="CC993" s="17"/>
    </row>
    <row r="994" spans="2:81">
      <c r="B994" s="16"/>
      <c r="C994" s="16"/>
      <c r="O994" s="17"/>
      <c r="Q994" s="17"/>
      <c r="R994" s="17"/>
      <c r="S994" s="17"/>
      <c r="U994" s="17"/>
      <c r="W994" s="18"/>
      <c r="AB994" s="18"/>
      <c r="AC994" s="17"/>
      <c r="AD994" s="17"/>
      <c r="AJ994" s="17"/>
      <c r="AM994" s="18"/>
      <c r="AN994" s="18"/>
      <c r="AO994" s="18"/>
      <c r="AP994" s="18"/>
      <c r="AR994" s="17"/>
      <c r="AT994" s="18"/>
      <c r="AU994" s="18"/>
      <c r="AV994" s="17"/>
      <c r="BD994" s="17"/>
      <c r="BH994" s="17"/>
      <c r="BI994" s="17"/>
      <c r="BR994" s="17"/>
      <c r="BU994" s="17"/>
      <c r="BV994" s="17"/>
      <c r="BX994" s="17"/>
      <c r="CC994" s="17"/>
    </row>
    <row r="995" spans="2:81">
      <c r="B995" s="16"/>
      <c r="C995" s="16"/>
      <c r="O995" s="17"/>
      <c r="Q995" s="17"/>
      <c r="R995" s="17"/>
      <c r="S995" s="17"/>
      <c r="U995" s="17"/>
      <c r="W995" s="18"/>
      <c r="AB995" s="18"/>
      <c r="AC995" s="17"/>
      <c r="AD995" s="17"/>
      <c r="AJ995" s="17"/>
      <c r="AM995" s="18"/>
      <c r="AN995" s="18"/>
      <c r="AO995" s="18"/>
      <c r="AP995" s="18"/>
      <c r="AR995" s="17"/>
      <c r="AT995" s="18"/>
      <c r="AU995" s="18"/>
      <c r="AV995" s="17"/>
      <c r="BD995" s="17"/>
      <c r="BH995" s="17"/>
      <c r="BI995" s="17"/>
      <c r="BR995" s="17"/>
      <c r="BU995" s="17"/>
      <c r="BV995" s="17"/>
      <c r="BX995" s="17"/>
      <c r="CC995" s="17"/>
    </row>
    <row r="996" spans="2:81">
      <c r="B996" s="16"/>
      <c r="C996" s="16"/>
      <c r="O996" s="17"/>
      <c r="Q996" s="17"/>
      <c r="R996" s="17"/>
      <c r="S996" s="17"/>
      <c r="U996" s="17"/>
      <c r="W996" s="18"/>
      <c r="AB996" s="18"/>
      <c r="AC996" s="17"/>
      <c r="AD996" s="17"/>
      <c r="AJ996" s="17"/>
      <c r="AM996" s="18"/>
      <c r="AN996" s="18"/>
      <c r="AO996" s="18"/>
      <c r="AP996" s="18"/>
      <c r="AR996" s="17"/>
      <c r="AT996" s="18"/>
      <c r="AU996" s="18"/>
      <c r="AV996" s="17"/>
      <c r="BD996" s="17"/>
      <c r="BH996" s="17"/>
      <c r="BI996" s="17"/>
      <c r="BR996" s="17"/>
      <c r="BU996" s="17"/>
      <c r="BV996" s="17"/>
      <c r="BX996" s="17"/>
      <c r="CC996" s="17"/>
    </row>
    <row r="997" spans="2:81">
      <c r="B997" s="16"/>
      <c r="C997" s="16"/>
      <c r="O997" s="17"/>
      <c r="Q997" s="17"/>
      <c r="R997" s="17"/>
      <c r="S997" s="17"/>
      <c r="U997" s="17"/>
      <c r="W997" s="18"/>
      <c r="AB997" s="18"/>
      <c r="AC997" s="17"/>
      <c r="AD997" s="17"/>
      <c r="AJ997" s="17"/>
      <c r="AM997" s="18"/>
      <c r="AN997" s="18"/>
      <c r="AO997" s="18"/>
      <c r="AP997" s="18"/>
      <c r="AR997" s="17"/>
      <c r="AT997" s="18"/>
      <c r="AU997" s="18"/>
      <c r="AV997" s="17"/>
      <c r="BD997" s="17"/>
      <c r="BH997" s="17"/>
      <c r="BI997" s="17"/>
      <c r="BR997" s="17"/>
      <c r="BU997" s="17"/>
      <c r="BV997" s="17"/>
      <c r="BX997" s="17"/>
      <c r="CC997" s="17"/>
    </row>
    <row r="998" spans="2:81">
      <c r="B998" s="16"/>
      <c r="C998" s="16"/>
      <c r="O998" s="17"/>
      <c r="Q998" s="17"/>
      <c r="R998" s="17"/>
      <c r="S998" s="17"/>
      <c r="U998" s="17"/>
      <c r="W998" s="18"/>
      <c r="AB998" s="18"/>
      <c r="AC998" s="17"/>
      <c r="AD998" s="17"/>
      <c r="AJ998" s="17"/>
      <c r="AM998" s="18"/>
      <c r="AN998" s="18"/>
      <c r="AO998" s="18"/>
      <c r="AP998" s="18"/>
      <c r="AR998" s="17"/>
      <c r="AT998" s="18"/>
      <c r="AU998" s="18"/>
      <c r="AV998" s="17"/>
      <c r="BD998" s="17"/>
      <c r="BH998" s="17"/>
      <c r="BI998" s="17"/>
      <c r="BR998" s="17"/>
      <c r="BU998" s="17"/>
      <c r="BV998" s="17"/>
      <c r="BX998" s="17"/>
      <c r="CC998" s="17"/>
    </row>
    <row r="999" spans="2:81">
      <c r="B999" s="16"/>
      <c r="C999" s="16"/>
      <c r="O999" s="17"/>
      <c r="Q999" s="17"/>
      <c r="R999" s="17"/>
      <c r="S999" s="17"/>
      <c r="U999" s="17"/>
      <c r="W999" s="18"/>
      <c r="AB999" s="18"/>
      <c r="AC999" s="17"/>
      <c r="AD999" s="17"/>
      <c r="AJ999" s="17"/>
      <c r="AM999" s="18"/>
      <c r="AN999" s="18"/>
      <c r="AO999" s="18"/>
      <c r="AP999" s="18"/>
      <c r="AR999" s="17"/>
      <c r="AT999" s="18"/>
      <c r="AU999" s="18"/>
      <c r="AV999" s="17"/>
      <c r="BD999" s="17"/>
      <c r="BH999" s="17"/>
      <c r="BI999" s="17"/>
      <c r="BR999" s="17"/>
      <c r="BU999" s="17"/>
      <c r="BV999" s="17"/>
      <c r="BX999" s="17"/>
      <c r="CC999" s="17"/>
    </row>
    <row r="1000" spans="2:81">
      <c r="B1000" s="16"/>
      <c r="C1000" s="16"/>
      <c r="O1000" s="17"/>
      <c r="Q1000" s="17"/>
      <c r="R1000" s="17"/>
      <c r="S1000" s="17"/>
      <c r="U1000" s="17"/>
      <c r="W1000" s="18"/>
      <c r="AB1000" s="18"/>
      <c r="AC1000" s="17"/>
      <c r="AD1000" s="17"/>
      <c r="AJ1000" s="17"/>
      <c r="AM1000" s="18"/>
      <c r="AN1000" s="18"/>
      <c r="AO1000" s="18"/>
      <c r="AP1000" s="18"/>
      <c r="AR1000" s="17"/>
      <c r="AT1000" s="18"/>
      <c r="AU1000" s="18"/>
      <c r="AV1000" s="17"/>
      <c r="BD1000" s="17"/>
      <c r="BH1000" s="17"/>
      <c r="BI1000" s="17"/>
      <c r="BR1000" s="17"/>
      <c r="BU1000" s="17"/>
      <c r="BV1000" s="17"/>
      <c r="BX1000" s="17"/>
      <c r="CC1000" s="17"/>
    </row>
    <row r="1001" spans="2:81">
      <c r="B1001" s="16"/>
      <c r="C1001" s="16"/>
      <c r="O1001" s="17"/>
      <c r="Q1001" s="17"/>
      <c r="R1001" s="17"/>
      <c r="S1001" s="17"/>
      <c r="U1001" s="17"/>
      <c r="W1001" s="18"/>
      <c r="AB1001" s="18"/>
      <c r="AC1001" s="17"/>
      <c r="AD1001" s="17"/>
      <c r="AJ1001" s="17"/>
      <c r="AM1001" s="18"/>
      <c r="AN1001" s="18"/>
      <c r="AO1001" s="18"/>
      <c r="AP1001" s="18"/>
      <c r="AR1001" s="17"/>
      <c r="AT1001" s="18"/>
      <c r="AU1001" s="18"/>
      <c r="AV1001" s="17"/>
      <c r="BD1001" s="17"/>
      <c r="BH1001" s="17"/>
      <c r="BI1001" s="17"/>
      <c r="BR1001" s="17"/>
      <c r="BU1001" s="17"/>
      <c r="BV1001" s="17"/>
      <c r="BX1001" s="17"/>
      <c r="CC1001" s="17"/>
    </row>
    <row r="1002" spans="2:81">
      <c r="B1002" s="16"/>
      <c r="C1002" s="16"/>
      <c r="O1002" s="17"/>
      <c r="Q1002" s="17"/>
      <c r="R1002" s="17"/>
      <c r="S1002" s="17"/>
      <c r="U1002" s="17"/>
      <c r="W1002" s="18"/>
      <c r="AB1002" s="18"/>
      <c r="AC1002" s="17"/>
      <c r="AD1002" s="17"/>
      <c r="AJ1002" s="17"/>
      <c r="AM1002" s="18"/>
      <c r="AN1002" s="18"/>
      <c r="AO1002" s="18"/>
      <c r="AP1002" s="18"/>
      <c r="AR1002" s="17"/>
      <c r="AT1002" s="18"/>
      <c r="AU1002" s="18"/>
      <c r="AV1002" s="17"/>
      <c r="BD1002" s="17"/>
      <c r="BH1002" s="17"/>
      <c r="BI1002" s="17"/>
      <c r="BR1002" s="17"/>
      <c r="BU1002" s="17"/>
      <c r="BV1002" s="17"/>
      <c r="BX1002" s="17"/>
      <c r="CC1002" s="17"/>
    </row>
    <row r="1003" spans="2:81">
      <c r="B1003" s="16"/>
      <c r="C1003" s="16"/>
      <c r="O1003" s="17"/>
      <c r="Q1003" s="17"/>
      <c r="R1003" s="17"/>
      <c r="S1003" s="17"/>
      <c r="U1003" s="17"/>
      <c r="W1003" s="18"/>
      <c r="AB1003" s="18"/>
      <c r="AC1003" s="17"/>
      <c r="AD1003" s="17"/>
      <c r="AJ1003" s="17"/>
      <c r="AM1003" s="18"/>
      <c r="AN1003" s="18"/>
      <c r="AO1003" s="18"/>
      <c r="AP1003" s="18"/>
      <c r="AR1003" s="17"/>
      <c r="AT1003" s="18"/>
      <c r="AU1003" s="18"/>
      <c r="AV1003" s="17"/>
      <c r="BD1003" s="17"/>
      <c r="BH1003" s="17"/>
      <c r="BI1003" s="17"/>
      <c r="BR1003" s="17"/>
      <c r="BU1003" s="17"/>
      <c r="BV1003" s="17"/>
      <c r="BX1003" s="17"/>
      <c r="CC1003" s="17"/>
    </row>
    <row r="1004" spans="2:81">
      <c r="B1004" s="16"/>
      <c r="C1004" s="16"/>
      <c r="O1004" s="17"/>
      <c r="Q1004" s="17"/>
      <c r="R1004" s="17"/>
      <c r="S1004" s="17"/>
      <c r="U1004" s="17"/>
      <c r="W1004" s="18"/>
      <c r="AB1004" s="18"/>
      <c r="AC1004" s="17"/>
      <c r="AD1004" s="17"/>
      <c r="AJ1004" s="17"/>
      <c r="AM1004" s="18"/>
      <c r="AN1004" s="18"/>
      <c r="AO1004" s="18"/>
      <c r="AP1004" s="18"/>
      <c r="AR1004" s="17"/>
      <c r="AT1004" s="18"/>
      <c r="AU1004" s="18"/>
      <c r="AV1004" s="17"/>
      <c r="BD1004" s="17"/>
      <c r="BH1004" s="17"/>
      <c r="BI1004" s="17"/>
      <c r="BR1004" s="17"/>
      <c r="BU1004" s="17"/>
      <c r="BV1004" s="17"/>
      <c r="BX1004" s="17"/>
      <c r="CC1004" s="17"/>
    </row>
    <row r="1005" spans="2:81">
      <c r="B1005" s="16"/>
      <c r="C1005" s="16"/>
      <c r="O1005" s="17"/>
      <c r="Q1005" s="17"/>
      <c r="R1005" s="17"/>
      <c r="S1005" s="17"/>
      <c r="U1005" s="17"/>
      <c r="W1005" s="18"/>
      <c r="AB1005" s="18"/>
      <c r="AC1005" s="17"/>
      <c r="AD1005" s="17"/>
      <c r="AJ1005" s="17"/>
      <c r="AM1005" s="18"/>
      <c r="AN1005" s="18"/>
      <c r="AO1005" s="18"/>
      <c r="AP1005" s="18"/>
      <c r="AR1005" s="17"/>
      <c r="AT1005" s="18"/>
      <c r="AU1005" s="18"/>
      <c r="AV1005" s="17"/>
      <c r="BD1005" s="17"/>
      <c r="BH1005" s="17"/>
      <c r="BI1005" s="17"/>
      <c r="BR1005" s="17"/>
      <c r="BU1005" s="17"/>
      <c r="BV1005" s="17"/>
      <c r="BX1005" s="17"/>
      <c r="CC1005" s="17"/>
    </row>
    <row r="1006" spans="2:81">
      <c r="B1006" s="16"/>
      <c r="C1006" s="16"/>
      <c r="O1006" s="17"/>
      <c r="Q1006" s="17"/>
      <c r="R1006" s="17"/>
      <c r="S1006" s="17"/>
      <c r="U1006" s="17"/>
      <c r="W1006" s="18"/>
      <c r="AB1006" s="18"/>
      <c r="AC1006" s="17"/>
      <c r="AD1006" s="17"/>
      <c r="AJ1006" s="17"/>
      <c r="AM1006" s="18"/>
      <c r="AN1006" s="18"/>
      <c r="AO1006" s="18"/>
      <c r="AP1006" s="18"/>
      <c r="AR1006" s="17"/>
      <c r="AT1006" s="18"/>
      <c r="AU1006" s="18"/>
      <c r="AV1006" s="17"/>
      <c r="BD1006" s="17"/>
      <c r="BH1006" s="17"/>
      <c r="BI1006" s="17"/>
      <c r="BR1006" s="17"/>
      <c r="BU1006" s="17"/>
      <c r="BV1006" s="17"/>
      <c r="BX1006" s="17"/>
      <c r="CC1006" s="17"/>
    </row>
    <row r="1007" spans="2:81">
      <c r="B1007" s="16"/>
      <c r="C1007" s="16"/>
      <c r="O1007" s="17"/>
      <c r="Q1007" s="17"/>
      <c r="R1007" s="17"/>
      <c r="S1007" s="17"/>
      <c r="U1007" s="17"/>
      <c r="W1007" s="18"/>
      <c r="AB1007" s="18"/>
      <c r="AC1007" s="17"/>
      <c r="AD1007" s="17"/>
      <c r="AJ1007" s="17"/>
      <c r="AM1007" s="18"/>
      <c r="AN1007" s="18"/>
      <c r="AO1007" s="18"/>
      <c r="AP1007" s="18"/>
      <c r="AR1007" s="17"/>
      <c r="AT1007" s="18"/>
      <c r="AU1007" s="18"/>
      <c r="AV1007" s="17"/>
      <c r="BD1007" s="17"/>
      <c r="BH1007" s="17"/>
      <c r="BI1007" s="17"/>
      <c r="BR1007" s="17"/>
      <c r="BU1007" s="17"/>
      <c r="BV1007" s="17"/>
      <c r="BX1007" s="17"/>
      <c r="CC1007" s="17"/>
    </row>
    <row r="1008" spans="2:81">
      <c r="B1008" s="16"/>
      <c r="C1008" s="16"/>
      <c r="O1008" s="17"/>
      <c r="Q1008" s="17"/>
      <c r="R1008" s="17"/>
      <c r="S1008" s="17"/>
      <c r="U1008" s="17"/>
      <c r="W1008" s="18"/>
      <c r="AB1008" s="18"/>
      <c r="AC1008" s="17"/>
      <c r="AD1008" s="17"/>
      <c r="AJ1008" s="17"/>
      <c r="AM1008" s="18"/>
      <c r="AN1008" s="18"/>
      <c r="AO1008" s="18"/>
      <c r="AP1008" s="18"/>
      <c r="AR1008" s="17"/>
      <c r="AT1008" s="18"/>
      <c r="AU1008" s="18"/>
      <c r="AV1008" s="17"/>
      <c r="BD1008" s="17"/>
      <c r="BH1008" s="17"/>
      <c r="BI1008" s="17"/>
      <c r="BR1008" s="17"/>
      <c r="BU1008" s="17"/>
      <c r="BV1008" s="17"/>
      <c r="BX1008" s="17"/>
      <c r="CC1008" s="17"/>
    </row>
    <row r="1009" spans="2:81">
      <c r="B1009" s="16"/>
      <c r="C1009" s="16"/>
      <c r="O1009" s="17"/>
      <c r="Q1009" s="17"/>
      <c r="R1009" s="17"/>
      <c r="S1009" s="17"/>
      <c r="U1009" s="17"/>
      <c r="W1009" s="18"/>
      <c r="AB1009" s="18"/>
      <c r="AC1009" s="17"/>
      <c r="AD1009" s="17"/>
      <c r="AJ1009" s="17"/>
      <c r="AM1009" s="18"/>
      <c r="AN1009" s="18"/>
      <c r="AO1009" s="18"/>
      <c r="AP1009" s="18"/>
      <c r="AR1009" s="17"/>
      <c r="AT1009" s="18"/>
      <c r="AU1009" s="18"/>
      <c r="AV1009" s="17"/>
      <c r="BD1009" s="17"/>
      <c r="BH1009" s="17"/>
      <c r="BI1009" s="17"/>
      <c r="BR1009" s="17"/>
      <c r="BU1009" s="17"/>
      <c r="BV1009" s="17"/>
      <c r="BX1009" s="17"/>
      <c r="CC1009" s="17"/>
    </row>
    <row r="1010" spans="2:81">
      <c r="B1010" s="16"/>
      <c r="C1010" s="16"/>
      <c r="O1010" s="17"/>
      <c r="Q1010" s="17"/>
      <c r="R1010" s="17"/>
      <c r="S1010" s="17"/>
      <c r="U1010" s="17"/>
      <c r="W1010" s="18"/>
      <c r="AB1010" s="18"/>
      <c r="AC1010" s="17"/>
      <c r="AD1010" s="17"/>
      <c r="AJ1010" s="17"/>
      <c r="AM1010" s="18"/>
      <c r="AN1010" s="18"/>
      <c r="AO1010" s="18"/>
      <c r="AP1010" s="18"/>
      <c r="AR1010" s="17"/>
      <c r="AT1010" s="18"/>
      <c r="AU1010" s="18"/>
      <c r="AV1010" s="17"/>
      <c r="BD1010" s="17"/>
      <c r="BH1010" s="17"/>
      <c r="BI1010" s="17"/>
      <c r="BR1010" s="17"/>
      <c r="BU1010" s="17"/>
      <c r="BV1010" s="17"/>
      <c r="BX1010" s="17"/>
      <c r="CC1010" s="17"/>
    </row>
    <row r="1011" spans="2:81">
      <c r="B1011" s="16"/>
      <c r="C1011" s="16"/>
      <c r="O1011" s="17"/>
      <c r="Q1011" s="17"/>
      <c r="R1011" s="17"/>
      <c r="S1011" s="17"/>
      <c r="U1011" s="17"/>
      <c r="W1011" s="18"/>
      <c r="AB1011" s="18"/>
      <c r="AC1011" s="17"/>
      <c r="AD1011" s="17"/>
      <c r="AJ1011" s="17"/>
      <c r="AM1011" s="18"/>
      <c r="AN1011" s="18"/>
      <c r="AO1011" s="18"/>
      <c r="AP1011" s="18"/>
      <c r="AR1011" s="17"/>
      <c r="AT1011" s="18"/>
      <c r="AU1011" s="18"/>
      <c r="AV1011" s="17"/>
      <c r="BD1011" s="17"/>
      <c r="BH1011" s="17"/>
      <c r="BI1011" s="17"/>
      <c r="BR1011" s="17"/>
      <c r="BU1011" s="17"/>
      <c r="BV1011" s="17"/>
      <c r="BX1011" s="17"/>
      <c r="CC1011" s="17"/>
    </row>
    <row r="1012" spans="2:81">
      <c r="B1012" s="16"/>
      <c r="C1012" s="16"/>
      <c r="O1012" s="17"/>
      <c r="Q1012" s="17"/>
      <c r="R1012" s="17"/>
      <c r="S1012" s="17"/>
      <c r="U1012" s="17"/>
      <c r="W1012" s="18"/>
      <c r="AB1012" s="18"/>
      <c r="AC1012" s="17"/>
      <c r="AD1012" s="17"/>
      <c r="AJ1012" s="17"/>
      <c r="AM1012" s="18"/>
      <c r="AN1012" s="18"/>
      <c r="AO1012" s="18"/>
      <c r="AP1012" s="18"/>
      <c r="AR1012" s="17"/>
      <c r="AT1012" s="18"/>
      <c r="AU1012" s="18"/>
      <c r="AV1012" s="17"/>
      <c r="BD1012" s="17"/>
      <c r="BH1012" s="17"/>
      <c r="BI1012" s="17"/>
      <c r="BR1012" s="17"/>
      <c r="BU1012" s="17"/>
      <c r="BV1012" s="17"/>
      <c r="BX1012" s="17"/>
      <c r="CC1012" s="17"/>
    </row>
    <row r="1013" spans="2:81">
      <c r="B1013" s="16"/>
      <c r="C1013" s="16"/>
      <c r="O1013" s="17"/>
      <c r="Q1013" s="17"/>
      <c r="R1013" s="17"/>
      <c r="S1013" s="17"/>
      <c r="U1013" s="17"/>
      <c r="W1013" s="18"/>
      <c r="AB1013" s="18"/>
      <c r="AC1013" s="17"/>
      <c r="AD1013" s="17"/>
      <c r="AJ1013" s="17"/>
      <c r="AM1013" s="18"/>
      <c r="AN1013" s="18"/>
      <c r="AO1013" s="18"/>
      <c r="AP1013" s="18"/>
      <c r="AR1013" s="17"/>
      <c r="AT1013" s="18"/>
      <c r="AU1013" s="18"/>
      <c r="AV1013" s="17"/>
      <c r="BD1013" s="17"/>
      <c r="BH1013" s="17"/>
      <c r="BI1013" s="17"/>
      <c r="BR1013" s="17"/>
      <c r="BU1013" s="17"/>
      <c r="BV1013" s="17"/>
      <c r="BX1013" s="17"/>
      <c r="CC1013" s="17"/>
    </row>
    <row r="1014" spans="2:81">
      <c r="B1014" s="16"/>
      <c r="C1014" s="16"/>
      <c r="O1014" s="17"/>
      <c r="Q1014" s="17"/>
      <c r="R1014" s="17"/>
      <c r="S1014" s="17"/>
      <c r="U1014" s="17"/>
      <c r="W1014" s="18"/>
      <c r="AB1014" s="18"/>
      <c r="AC1014" s="17"/>
      <c r="AD1014" s="17"/>
      <c r="AJ1014" s="17"/>
      <c r="AM1014" s="18"/>
      <c r="AN1014" s="18"/>
      <c r="AO1014" s="18"/>
      <c r="AP1014" s="18"/>
      <c r="AR1014" s="17"/>
      <c r="AT1014" s="18"/>
      <c r="AU1014" s="18"/>
      <c r="AV1014" s="17"/>
      <c r="BD1014" s="17"/>
      <c r="BH1014" s="17"/>
      <c r="BI1014" s="17"/>
      <c r="BR1014" s="17"/>
      <c r="BU1014" s="17"/>
      <c r="BV1014" s="17"/>
      <c r="BX1014" s="17"/>
      <c r="CC1014" s="17"/>
    </row>
    <row r="1015" spans="2:81">
      <c r="B1015" s="16"/>
      <c r="C1015" s="16"/>
      <c r="O1015" s="17"/>
      <c r="Q1015" s="17"/>
      <c r="R1015" s="17"/>
      <c r="S1015" s="17"/>
      <c r="U1015" s="17"/>
      <c r="W1015" s="18"/>
      <c r="AB1015" s="18"/>
      <c r="AC1015" s="17"/>
      <c r="AD1015" s="17"/>
      <c r="AJ1015" s="17"/>
      <c r="AM1015" s="18"/>
      <c r="AN1015" s="18"/>
      <c r="AO1015" s="18"/>
      <c r="AP1015" s="18"/>
      <c r="AR1015" s="17"/>
      <c r="AT1015" s="18"/>
      <c r="AU1015" s="18"/>
      <c r="AV1015" s="17"/>
      <c r="BD1015" s="17"/>
      <c r="BH1015" s="17"/>
      <c r="BI1015" s="17"/>
      <c r="BR1015" s="17"/>
      <c r="BU1015" s="17"/>
      <c r="BV1015" s="17"/>
      <c r="BX1015" s="17"/>
      <c r="CC1015" s="17"/>
    </row>
    <row r="1016" spans="2:81">
      <c r="B1016" s="16"/>
      <c r="C1016" s="16"/>
      <c r="O1016" s="17"/>
      <c r="Q1016" s="17"/>
      <c r="R1016" s="17"/>
      <c r="S1016" s="17"/>
      <c r="U1016" s="17"/>
      <c r="W1016" s="18"/>
      <c r="AB1016" s="18"/>
      <c r="AC1016" s="17"/>
      <c r="AD1016" s="17"/>
      <c r="AJ1016" s="17"/>
      <c r="AM1016" s="18"/>
      <c r="AN1016" s="18"/>
      <c r="AO1016" s="18"/>
      <c r="AP1016" s="18"/>
      <c r="AR1016" s="17"/>
      <c r="AT1016" s="18"/>
      <c r="AU1016" s="18"/>
      <c r="AV1016" s="17"/>
      <c r="BD1016" s="17"/>
      <c r="BH1016" s="17"/>
      <c r="BI1016" s="17"/>
      <c r="BR1016" s="17"/>
      <c r="BU1016" s="17"/>
      <c r="BV1016" s="17"/>
      <c r="BX1016" s="17"/>
      <c r="CC1016" s="17"/>
    </row>
    <row r="1017" spans="2:81">
      <c r="B1017" s="16"/>
      <c r="C1017" s="16"/>
      <c r="O1017" s="17"/>
      <c r="Q1017" s="17"/>
      <c r="R1017" s="17"/>
      <c r="S1017" s="17"/>
      <c r="U1017" s="17"/>
      <c r="W1017" s="18"/>
      <c r="AB1017" s="18"/>
      <c r="AC1017" s="17"/>
      <c r="AD1017" s="17"/>
      <c r="AJ1017" s="17"/>
      <c r="AM1017" s="18"/>
      <c r="AN1017" s="18"/>
      <c r="AO1017" s="18"/>
      <c r="AP1017" s="18"/>
      <c r="AR1017" s="17"/>
      <c r="AT1017" s="18"/>
      <c r="AU1017" s="18"/>
      <c r="AV1017" s="17"/>
      <c r="BD1017" s="17"/>
      <c r="BH1017" s="17"/>
      <c r="BI1017" s="17"/>
      <c r="BR1017" s="17"/>
      <c r="BU1017" s="17"/>
      <c r="BV1017" s="17"/>
      <c r="BX1017" s="17"/>
      <c r="CC1017" s="17"/>
    </row>
    <row r="1018" spans="2:81">
      <c r="B1018" s="16"/>
      <c r="C1018" s="16"/>
      <c r="O1018" s="17"/>
      <c r="Q1018" s="17"/>
      <c r="R1018" s="17"/>
      <c r="S1018" s="17"/>
      <c r="U1018" s="17"/>
      <c r="W1018" s="18"/>
      <c r="AB1018" s="18"/>
      <c r="AC1018" s="17"/>
      <c r="AD1018" s="17"/>
      <c r="AJ1018" s="17"/>
      <c r="AM1018" s="18"/>
      <c r="AN1018" s="18"/>
      <c r="AO1018" s="18"/>
      <c r="AP1018" s="18"/>
      <c r="AR1018" s="17"/>
      <c r="AT1018" s="18"/>
      <c r="AU1018" s="18"/>
      <c r="AV1018" s="17"/>
      <c r="BD1018" s="17"/>
      <c r="BH1018" s="17"/>
      <c r="BI1018" s="17"/>
      <c r="BR1018" s="17"/>
      <c r="BU1018" s="17"/>
      <c r="BV1018" s="17"/>
      <c r="BX1018" s="17"/>
      <c r="CC1018" s="17"/>
    </row>
    <row r="1019" spans="2:81">
      <c r="B1019" s="16"/>
      <c r="C1019" s="16"/>
      <c r="O1019" s="17"/>
      <c r="Q1019" s="17"/>
      <c r="R1019" s="17"/>
      <c r="S1019" s="17"/>
      <c r="U1019" s="17"/>
      <c r="W1019" s="18"/>
      <c r="AB1019" s="18"/>
      <c r="AC1019" s="17"/>
      <c r="AD1019" s="17"/>
      <c r="AJ1019" s="17"/>
      <c r="AM1019" s="18"/>
      <c r="AN1019" s="18"/>
      <c r="AO1019" s="18"/>
      <c r="AP1019" s="18"/>
      <c r="AR1019" s="17"/>
      <c r="AT1019" s="18"/>
      <c r="AU1019" s="18"/>
      <c r="AV1019" s="17"/>
      <c r="BD1019" s="17"/>
      <c r="BH1019" s="17"/>
      <c r="BI1019" s="17"/>
      <c r="BR1019" s="17"/>
      <c r="BU1019" s="17"/>
      <c r="BV1019" s="17"/>
      <c r="BX1019" s="17"/>
      <c r="CC1019" s="17"/>
    </row>
    <row r="1020" spans="2:81">
      <c r="B1020" s="16"/>
      <c r="C1020" s="16"/>
      <c r="O1020" s="17"/>
      <c r="Q1020" s="17"/>
      <c r="R1020" s="17"/>
      <c r="S1020" s="17"/>
      <c r="U1020" s="17"/>
      <c r="W1020" s="18"/>
      <c r="AB1020" s="18"/>
      <c r="AC1020" s="17"/>
      <c r="AD1020" s="17"/>
      <c r="AJ1020" s="17"/>
      <c r="AM1020" s="18"/>
      <c r="AN1020" s="18"/>
      <c r="AO1020" s="18"/>
      <c r="AP1020" s="18"/>
      <c r="AR1020" s="17"/>
      <c r="AT1020" s="18"/>
      <c r="AU1020" s="18"/>
      <c r="AV1020" s="17"/>
      <c r="BD1020" s="17"/>
      <c r="BH1020" s="17"/>
      <c r="BI1020" s="17"/>
      <c r="BR1020" s="17"/>
      <c r="BU1020" s="17"/>
      <c r="BV1020" s="17"/>
      <c r="BX1020" s="17"/>
      <c r="CC1020" s="17"/>
    </row>
    <row r="1021" spans="2:81">
      <c r="B1021" s="16"/>
      <c r="C1021" s="16"/>
      <c r="O1021" s="17"/>
      <c r="Q1021" s="17"/>
      <c r="R1021" s="17"/>
      <c r="S1021" s="17"/>
      <c r="U1021" s="17"/>
      <c r="W1021" s="18"/>
      <c r="AB1021" s="18"/>
      <c r="AC1021" s="17"/>
      <c r="AD1021" s="17"/>
      <c r="AJ1021" s="17"/>
      <c r="AM1021" s="18"/>
      <c r="AN1021" s="18"/>
      <c r="AO1021" s="18"/>
      <c r="AP1021" s="18"/>
      <c r="AR1021" s="17"/>
      <c r="AT1021" s="18"/>
      <c r="AU1021" s="18"/>
      <c r="AV1021" s="17"/>
      <c r="BD1021" s="17"/>
      <c r="BH1021" s="17"/>
      <c r="BI1021" s="17"/>
      <c r="BR1021" s="17"/>
      <c r="BU1021" s="17"/>
      <c r="BV1021" s="17"/>
      <c r="BX1021" s="17"/>
      <c r="CC1021" s="17"/>
    </row>
    <row r="1022" spans="2:81">
      <c r="B1022" s="16"/>
      <c r="C1022" s="16"/>
      <c r="O1022" s="17"/>
      <c r="Q1022" s="17"/>
      <c r="R1022" s="17"/>
      <c r="S1022" s="17"/>
      <c r="U1022" s="17"/>
      <c r="W1022" s="18"/>
      <c r="AB1022" s="18"/>
      <c r="AC1022" s="17"/>
      <c r="AD1022" s="17"/>
      <c r="AJ1022" s="17"/>
      <c r="AM1022" s="18"/>
      <c r="AN1022" s="18"/>
      <c r="AO1022" s="18"/>
      <c r="AP1022" s="18"/>
      <c r="AR1022" s="17"/>
      <c r="AT1022" s="18"/>
      <c r="AU1022" s="18"/>
      <c r="AV1022" s="17"/>
      <c r="BD1022" s="17"/>
      <c r="BH1022" s="17"/>
      <c r="BI1022" s="17"/>
      <c r="BR1022" s="17"/>
      <c r="BU1022" s="17"/>
      <c r="BV1022" s="17"/>
      <c r="BX1022" s="17"/>
      <c r="CC1022" s="17"/>
    </row>
    <row r="1023" spans="2:81">
      <c r="B1023" s="16"/>
      <c r="C1023" s="16"/>
      <c r="O1023" s="17"/>
      <c r="Q1023" s="17"/>
      <c r="R1023" s="17"/>
      <c r="S1023" s="17"/>
      <c r="U1023" s="17"/>
      <c r="W1023" s="18"/>
      <c r="AB1023" s="18"/>
      <c r="AC1023" s="17"/>
      <c r="AD1023" s="17"/>
      <c r="AJ1023" s="17"/>
      <c r="AM1023" s="18"/>
      <c r="AN1023" s="18"/>
      <c r="AO1023" s="18"/>
      <c r="AP1023" s="18"/>
      <c r="AR1023" s="17"/>
      <c r="AT1023" s="18"/>
      <c r="AU1023" s="18"/>
      <c r="AV1023" s="17"/>
      <c r="BD1023" s="17"/>
      <c r="BH1023" s="17"/>
      <c r="BI1023" s="17"/>
      <c r="BR1023" s="17"/>
      <c r="BU1023" s="17"/>
      <c r="BV1023" s="17"/>
      <c r="BX1023" s="17"/>
      <c r="CC1023" s="17"/>
    </row>
    <row r="1024" spans="2:81">
      <c r="B1024" s="16"/>
      <c r="C1024" s="16"/>
      <c r="O1024" s="17"/>
      <c r="Q1024" s="17"/>
      <c r="R1024" s="17"/>
      <c r="S1024" s="17"/>
      <c r="U1024" s="17"/>
      <c r="W1024" s="18"/>
      <c r="AB1024" s="18"/>
      <c r="AC1024" s="17"/>
      <c r="AD1024" s="17"/>
      <c r="AJ1024" s="17"/>
      <c r="AM1024" s="18"/>
      <c r="AN1024" s="18"/>
      <c r="AO1024" s="18"/>
      <c r="AP1024" s="18"/>
      <c r="AR1024" s="17"/>
      <c r="AT1024" s="18"/>
      <c r="AU1024" s="18"/>
      <c r="AV1024" s="17"/>
      <c r="BD1024" s="17"/>
      <c r="BH1024" s="17"/>
      <c r="BI1024" s="17"/>
      <c r="BR1024" s="17"/>
      <c r="BU1024" s="17"/>
      <c r="BV1024" s="17"/>
      <c r="BX1024" s="17"/>
      <c r="CC1024" s="17"/>
    </row>
    <row r="1025" spans="2:81">
      <c r="B1025" s="16"/>
      <c r="C1025" s="16"/>
      <c r="O1025" s="17"/>
      <c r="Q1025" s="17"/>
      <c r="R1025" s="17"/>
      <c r="S1025" s="17"/>
      <c r="U1025" s="17"/>
      <c r="W1025" s="18"/>
      <c r="AB1025" s="18"/>
      <c r="AC1025" s="17"/>
      <c r="AD1025" s="17"/>
      <c r="AJ1025" s="17"/>
      <c r="AM1025" s="18"/>
      <c r="AN1025" s="18"/>
      <c r="AO1025" s="18"/>
      <c r="AP1025" s="18"/>
      <c r="AR1025" s="17"/>
      <c r="AT1025" s="18"/>
      <c r="AU1025" s="18"/>
      <c r="AV1025" s="17"/>
      <c r="BD1025" s="17"/>
      <c r="BH1025" s="17"/>
      <c r="BI1025" s="17"/>
      <c r="BR1025" s="17"/>
      <c r="BU1025" s="17"/>
      <c r="BV1025" s="17"/>
      <c r="BX1025" s="17"/>
      <c r="CC1025" s="17"/>
    </row>
    <row r="1026" spans="2:81">
      <c r="B1026" s="16"/>
      <c r="C1026" s="16"/>
      <c r="O1026" s="17"/>
      <c r="Q1026" s="17"/>
      <c r="R1026" s="17"/>
      <c r="S1026" s="17"/>
      <c r="U1026" s="17"/>
      <c r="W1026" s="18"/>
      <c r="AB1026" s="18"/>
      <c r="AC1026" s="17"/>
      <c r="AD1026" s="17"/>
      <c r="AJ1026" s="17"/>
      <c r="AM1026" s="18"/>
      <c r="AN1026" s="18"/>
      <c r="AO1026" s="18"/>
      <c r="AP1026" s="18"/>
      <c r="AR1026" s="17"/>
      <c r="AT1026" s="18"/>
      <c r="AU1026" s="18"/>
      <c r="AV1026" s="17"/>
      <c r="BD1026" s="17"/>
      <c r="BH1026" s="17"/>
      <c r="BI1026" s="17"/>
      <c r="BR1026" s="17"/>
      <c r="BU1026" s="17"/>
      <c r="BV1026" s="17"/>
      <c r="BX1026" s="17"/>
      <c r="CC1026" s="17"/>
    </row>
    <row r="1027" spans="2:81">
      <c r="B1027" s="16"/>
      <c r="C1027" s="16"/>
      <c r="O1027" s="17"/>
      <c r="Q1027" s="17"/>
      <c r="R1027" s="17"/>
      <c r="S1027" s="17"/>
      <c r="U1027" s="17"/>
      <c r="W1027" s="18"/>
      <c r="AB1027" s="18"/>
      <c r="AC1027" s="17"/>
      <c r="AD1027" s="17"/>
      <c r="AJ1027" s="17"/>
      <c r="AM1027" s="18"/>
      <c r="AN1027" s="18"/>
      <c r="AO1027" s="18"/>
      <c r="AP1027" s="18"/>
      <c r="AR1027" s="17"/>
      <c r="AT1027" s="18"/>
      <c r="AU1027" s="18"/>
      <c r="AV1027" s="17"/>
      <c r="BD1027" s="17"/>
      <c r="BH1027" s="17"/>
      <c r="BI1027" s="17"/>
      <c r="BR1027" s="17"/>
      <c r="BU1027" s="17"/>
      <c r="BV1027" s="17"/>
      <c r="BX1027" s="17"/>
      <c r="CC1027" s="17"/>
    </row>
    <row r="1028" spans="2:81">
      <c r="B1028" s="16"/>
      <c r="C1028" s="16"/>
      <c r="O1028" s="17"/>
      <c r="Q1028" s="17"/>
      <c r="R1028" s="17"/>
      <c r="S1028" s="17"/>
      <c r="U1028" s="17"/>
      <c r="W1028" s="18"/>
      <c r="AB1028" s="18"/>
      <c r="AC1028" s="17"/>
      <c r="AD1028" s="17"/>
      <c r="AJ1028" s="17"/>
      <c r="AM1028" s="18"/>
      <c r="AN1028" s="18"/>
      <c r="AO1028" s="18"/>
      <c r="AP1028" s="18"/>
      <c r="AR1028" s="17"/>
      <c r="AT1028" s="18"/>
      <c r="AU1028" s="18"/>
      <c r="AV1028" s="17"/>
      <c r="BD1028" s="17"/>
      <c r="BH1028" s="17"/>
      <c r="BI1028" s="17"/>
      <c r="BR1028" s="17"/>
      <c r="BU1028" s="17"/>
      <c r="BV1028" s="17"/>
      <c r="BX1028" s="17"/>
      <c r="CC1028" s="17"/>
    </row>
    <row r="1029" spans="2:81">
      <c r="B1029" s="16"/>
      <c r="C1029" s="16"/>
      <c r="O1029" s="17"/>
      <c r="Q1029" s="17"/>
      <c r="R1029" s="17"/>
      <c r="S1029" s="17"/>
      <c r="U1029" s="17"/>
      <c r="W1029" s="18"/>
      <c r="AB1029" s="18"/>
      <c r="AC1029" s="17"/>
      <c r="AD1029" s="17"/>
      <c r="AJ1029" s="17"/>
      <c r="AM1029" s="18"/>
      <c r="AN1029" s="18"/>
      <c r="AO1029" s="18"/>
      <c r="AP1029" s="18"/>
      <c r="AR1029" s="17"/>
      <c r="AT1029" s="18"/>
      <c r="AU1029" s="18"/>
      <c r="AV1029" s="17"/>
      <c r="BD1029" s="17"/>
      <c r="BH1029" s="17"/>
      <c r="BI1029" s="17"/>
      <c r="BR1029" s="17"/>
      <c r="BU1029" s="17"/>
      <c r="BV1029" s="17"/>
      <c r="BX1029" s="17"/>
      <c r="CC1029" s="17"/>
    </row>
    <row r="1030" spans="2:81">
      <c r="B1030" s="16"/>
      <c r="C1030" s="16"/>
      <c r="O1030" s="17"/>
      <c r="Q1030" s="17"/>
      <c r="R1030" s="17"/>
      <c r="S1030" s="17"/>
      <c r="U1030" s="17"/>
      <c r="W1030" s="18"/>
      <c r="AB1030" s="18"/>
      <c r="AC1030" s="17"/>
      <c r="AD1030" s="17"/>
      <c r="AJ1030" s="17"/>
      <c r="AM1030" s="18"/>
      <c r="AN1030" s="18"/>
      <c r="AO1030" s="18"/>
      <c r="AP1030" s="18"/>
      <c r="AR1030" s="17"/>
      <c r="AT1030" s="18"/>
      <c r="AU1030" s="18"/>
      <c r="AV1030" s="17"/>
      <c r="BD1030" s="17"/>
      <c r="BH1030" s="17"/>
      <c r="BI1030" s="17"/>
      <c r="BR1030" s="17"/>
      <c r="BU1030" s="17"/>
      <c r="BV1030" s="17"/>
      <c r="BX1030" s="17"/>
      <c r="CC1030" s="17"/>
    </row>
    <row r="1031" spans="2:81">
      <c r="B1031" s="16"/>
      <c r="C1031" s="16"/>
      <c r="O1031" s="17"/>
      <c r="Q1031" s="17"/>
      <c r="R1031" s="17"/>
      <c r="S1031" s="17"/>
      <c r="U1031" s="17"/>
      <c r="W1031" s="18"/>
      <c r="AB1031" s="18"/>
      <c r="AC1031" s="17"/>
      <c r="AD1031" s="17"/>
      <c r="AJ1031" s="17"/>
      <c r="AM1031" s="18"/>
      <c r="AN1031" s="18"/>
      <c r="AO1031" s="18"/>
      <c r="AP1031" s="18"/>
      <c r="AR1031" s="17"/>
      <c r="AT1031" s="18"/>
      <c r="AU1031" s="18"/>
      <c r="AV1031" s="17"/>
      <c r="BD1031" s="17"/>
      <c r="BH1031" s="17"/>
      <c r="BI1031" s="17"/>
      <c r="BR1031" s="17"/>
      <c r="BU1031" s="17"/>
      <c r="BV1031" s="17"/>
      <c r="BX1031" s="17"/>
      <c r="CC1031" s="17"/>
    </row>
    <row r="1032" spans="2:81">
      <c r="B1032" s="16"/>
      <c r="C1032" s="16"/>
      <c r="O1032" s="17"/>
      <c r="Q1032" s="17"/>
      <c r="R1032" s="17"/>
      <c r="S1032" s="17"/>
      <c r="U1032" s="17"/>
      <c r="W1032" s="18"/>
      <c r="AB1032" s="18"/>
      <c r="AC1032" s="17"/>
      <c r="AD1032" s="17"/>
      <c r="AJ1032" s="17"/>
      <c r="AM1032" s="18"/>
      <c r="AN1032" s="18"/>
      <c r="AO1032" s="18"/>
      <c r="AP1032" s="18"/>
      <c r="AR1032" s="17"/>
      <c r="AT1032" s="18"/>
      <c r="AU1032" s="18"/>
      <c r="AV1032" s="17"/>
      <c r="BD1032" s="17"/>
      <c r="BH1032" s="17"/>
      <c r="BI1032" s="17"/>
      <c r="BR1032" s="17"/>
      <c r="BU1032" s="17"/>
      <c r="BV1032" s="17"/>
      <c r="BX1032" s="17"/>
      <c r="CC1032" s="17"/>
    </row>
    <row r="1033" spans="2:81">
      <c r="B1033" s="16"/>
      <c r="C1033" s="16"/>
      <c r="O1033" s="17"/>
      <c r="Q1033" s="17"/>
      <c r="R1033" s="17"/>
      <c r="S1033" s="17"/>
      <c r="U1033" s="17"/>
      <c r="W1033" s="18"/>
      <c r="AB1033" s="18"/>
      <c r="AC1033" s="17"/>
      <c r="AD1033" s="17"/>
      <c r="AJ1033" s="17"/>
      <c r="AM1033" s="18"/>
      <c r="AN1033" s="18"/>
      <c r="AO1033" s="18"/>
      <c r="AP1033" s="18"/>
      <c r="AR1033" s="17"/>
      <c r="AT1033" s="18"/>
      <c r="AU1033" s="18"/>
      <c r="AV1033" s="17"/>
      <c r="BD1033" s="17"/>
      <c r="BH1033" s="17"/>
      <c r="BI1033" s="17"/>
      <c r="BR1033" s="17"/>
      <c r="BU1033" s="17"/>
      <c r="BV1033" s="17"/>
      <c r="BX1033" s="17"/>
      <c r="CC1033" s="17"/>
    </row>
    <row r="1034" spans="2:81">
      <c r="B1034" s="16"/>
      <c r="C1034" s="16"/>
      <c r="O1034" s="17"/>
      <c r="Q1034" s="17"/>
      <c r="R1034" s="17"/>
      <c r="S1034" s="17"/>
      <c r="U1034" s="17"/>
      <c r="W1034" s="18"/>
      <c r="AB1034" s="18"/>
      <c r="AC1034" s="17"/>
      <c r="AD1034" s="17"/>
      <c r="AJ1034" s="17"/>
      <c r="AM1034" s="18"/>
      <c r="AN1034" s="18"/>
      <c r="AO1034" s="18"/>
      <c r="AP1034" s="18"/>
      <c r="AR1034" s="17"/>
      <c r="AT1034" s="18"/>
      <c r="AU1034" s="18"/>
      <c r="AV1034" s="17"/>
      <c r="BD1034" s="17"/>
      <c r="BH1034" s="17"/>
      <c r="BI1034" s="17"/>
      <c r="BR1034" s="17"/>
      <c r="BU1034" s="17"/>
      <c r="BV1034" s="17"/>
      <c r="BX1034" s="17"/>
      <c r="CC1034" s="17"/>
    </row>
    <row r="1035" spans="2:81">
      <c r="B1035" s="16"/>
      <c r="C1035" s="16"/>
      <c r="O1035" s="17"/>
      <c r="Q1035" s="17"/>
      <c r="R1035" s="17"/>
      <c r="S1035" s="17"/>
      <c r="U1035" s="17"/>
      <c r="W1035" s="18"/>
      <c r="AB1035" s="18"/>
      <c r="AC1035" s="17"/>
      <c r="AD1035" s="17"/>
      <c r="AJ1035" s="17"/>
      <c r="AM1035" s="18"/>
      <c r="AN1035" s="18"/>
      <c r="AO1035" s="18"/>
      <c r="AP1035" s="18"/>
      <c r="AR1035" s="17"/>
      <c r="AT1035" s="18"/>
      <c r="AU1035" s="18"/>
      <c r="AV1035" s="17"/>
      <c r="BD1035" s="17"/>
      <c r="BH1035" s="17"/>
      <c r="BI1035" s="17"/>
      <c r="BR1035" s="17"/>
      <c r="BU1035" s="17"/>
      <c r="BV1035" s="17"/>
      <c r="BX1035" s="17"/>
      <c r="CC1035" s="17"/>
    </row>
    <row r="1036" spans="2:81">
      <c r="B1036" s="16"/>
      <c r="C1036" s="16"/>
      <c r="O1036" s="17"/>
      <c r="Q1036" s="17"/>
      <c r="R1036" s="17"/>
      <c r="S1036" s="17"/>
      <c r="U1036" s="17"/>
      <c r="W1036" s="18"/>
      <c r="AB1036" s="18"/>
      <c r="AC1036" s="17"/>
      <c r="AD1036" s="17"/>
      <c r="AJ1036" s="17"/>
      <c r="AM1036" s="18"/>
      <c r="AN1036" s="18"/>
      <c r="AO1036" s="18"/>
      <c r="AP1036" s="18"/>
      <c r="AR1036" s="17"/>
      <c r="AT1036" s="18"/>
      <c r="AU1036" s="18"/>
      <c r="AV1036" s="17"/>
      <c r="BD1036" s="17"/>
      <c r="BH1036" s="17"/>
      <c r="BI1036" s="17"/>
      <c r="BR1036" s="17"/>
      <c r="BU1036" s="17"/>
      <c r="BV1036" s="17"/>
      <c r="BX1036" s="17"/>
      <c r="CC1036" s="17"/>
    </row>
    <row r="1037" spans="2:81">
      <c r="B1037" s="16"/>
      <c r="C1037" s="16"/>
      <c r="O1037" s="17"/>
      <c r="Q1037" s="17"/>
      <c r="R1037" s="17"/>
      <c r="S1037" s="17"/>
      <c r="U1037" s="17"/>
      <c r="W1037" s="18"/>
      <c r="AB1037" s="18"/>
      <c r="AC1037" s="17"/>
      <c r="AD1037" s="17"/>
      <c r="AJ1037" s="17"/>
      <c r="AM1037" s="18"/>
      <c r="AN1037" s="18"/>
      <c r="AO1037" s="18"/>
      <c r="AP1037" s="18"/>
      <c r="AR1037" s="17"/>
      <c r="AT1037" s="18"/>
      <c r="AU1037" s="18"/>
      <c r="AV1037" s="17"/>
      <c r="BD1037" s="17"/>
      <c r="BH1037" s="17"/>
      <c r="BI1037" s="17"/>
      <c r="BR1037" s="17"/>
      <c r="BU1037" s="17"/>
      <c r="BV1037" s="17"/>
      <c r="BX1037" s="17"/>
      <c r="CC1037" s="17"/>
    </row>
    <row r="1038" spans="2:81">
      <c r="B1038" s="16"/>
      <c r="C1038" s="16"/>
      <c r="O1038" s="17"/>
      <c r="Q1038" s="17"/>
      <c r="R1038" s="17"/>
      <c r="S1038" s="17"/>
      <c r="U1038" s="17"/>
      <c r="W1038" s="18"/>
      <c r="AB1038" s="18"/>
      <c r="AC1038" s="17"/>
      <c r="AD1038" s="17"/>
      <c r="AJ1038" s="17"/>
      <c r="AM1038" s="18"/>
      <c r="AN1038" s="18"/>
      <c r="AO1038" s="18"/>
      <c r="AP1038" s="18"/>
      <c r="AR1038" s="17"/>
      <c r="AT1038" s="18"/>
      <c r="AU1038" s="18"/>
      <c r="AV1038" s="17"/>
      <c r="BD1038" s="17"/>
      <c r="BH1038" s="17"/>
      <c r="BI1038" s="17"/>
      <c r="BR1038" s="17"/>
      <c r="BU1038" s="17"/>
      <c r="BV1038" s="17"/>
      <c r="BX1038" s="17"/>
      <c r="CC1038" s="17"/>
    </row>
    <row r="1039" spans="2:81">
      <c r="B1039" s="16"/>
      <c r="C1039" s="16"/>
      <c r="O1039" s="17"/>
      <c r="Q1039" s="17"/>
      <c r="R1039" s="17"/>
      <c r="S1039" s="17"/>
      <c r="U1039" s="17"/>
      <c r="W1039" s="18"/>
      <c r="AB1039" s="18"/>
      <c r="AC1039" s="17"/>
      <c r="AD1039" s="17"/>
      <c r="AJ1039" s="17"/>
      <c r="AM1039" s="18"/>
      <c r="AN1039" s="18"/>
      <c r="AO1039" s="18"/>
      <c r="AP1039" s="18"/>
      <c r="AR1039" s="17"/>
      <c r="AT1039" s="18"/>
      <c r="AU1039" s="18"/>
      <c r="AV1039" s="17"/>
      <c r="BD1039" s="17"/>
      <c r="BH1039" s="17"/>
      <c r="BI1039" s="17"/>
      <c r="BR1039" s="17"/>
      <c r="BU1039" s="17"/>
      <c r="BV1039" s="17"/>
      <c r="BX1039" s="17"/>
      <c r="CC1039" s="17"/>
    </row>
    <row r="1040" spans="2:81">
      <c r="B1040" s="16"/>
      <c r="C1040" s="16"/>
      <c r="O1040" s="17"/>
      <c r="Q1040" s="17"/>
      <c r="R1040" s="17"/>
      <c r="S1040" s="17"/>
      <c r="U1040" s="17"/>
      <c r="W1040" s="18"/>
      <c r="AB1040" s="18"/>
      <c r="AC1040" s="17"/>
      <c r="AD1040" s="17"/>
      <c r="AJ1040" s="17"/>
      <c r="AM1040" s="18"/>
      <c r="AN1040" s="18"/>
      <c r="AO1040" s="18"/>
      <c r="AP1040" s="18"/>
      <c r="AR1040" s="17"/>
      <c r="AT1040" s="18"/>
      <c r="AU1040" s="18"/>
      <c r="AV1040" s="17"/>
      <c r="BD1040" s="17"/>
      <c r="BH1040" s="17"/>
      <c r="BI1040" s="17"/>
      <c r="BR1040" s="17"/>
      <c r="BU1040" s="17"/>
      <c r="BV1040" s="17"/>
      <c r="BX1040" s="17"/>
      <c r="CC1040" s="17"/>
    </row>
    <row r="1041" spans="2:81">
      <c r="B1041" s="16"/>
      <c r="C1041" s="16"/>
      <c r="O1041" s="17"/>
      <c r="Q1041" s="17"/>
      <c r="R1041" s="17"/>
      <c r="S1041" s="17"/>
      <c r="U1041" s="17"/>
      <c r="W1041" s="18"/>
      <c r="AB1041" s="18"/>
      <c r="AC1041" s="17"/>
      <c r="AD1041" s="17"/>
      <c r="AJ1041" s="17"/>
      <c r="AM1041" s="18"/>
      <c r="AN1041" s="18"/>
      <c r="AO1041" s="18"/>
      <c r="AP1041" s="18"/>
      <c r="AR1041" s="17"/>
      <c r="AT1041" s="18"/>
      <c r="AU1041" s="18"/>
      <c r="AV1041" s="17"/>
      <c r="BD1041" s="17"/>
      <c r="BH1041" s="17"/>
      <c r="BI1041" s="17"/>
      <c r="BR1041" s="17"/>
      <c r="BU1041" s="17"/>
      <c r="BV1041" s="17"/>
      <c r="BX1041" s="17"/>
      <c r="CC1041" s="17"/>
    </row>
    <row r="1042" spans="2:81">
      <c r="B1042" s="16"/>
      <c r="C1042" s="16"/>
      <c r="O1042" s="17"/>
      <c r="Q1042" s="17"/>
      <c r="R1042" s="17"/>
      <c r="S1042" s="17"/>
      <c r="U1042" s="17"/>
      <c r="W1042" s="18"/>
      <c r="AB1042" s="18"/>
      <c r="AC1042" s="17"/>
      <c r="AD1042" s="17"/>
      <c r="AJ1042" s="17"/>
      <c r="AM1042" s="18"/>
      <c r="AN1042" s="18"/>
      <c r="AO1042" s="18"/>
      <c r="AP1042" s="18"/>
      <c r="AR1042" s="17"/>
      <c r="AT1042" s="18"/>
      <c r="AU1042" s="18"/>
      <c r="AV1042" s="17"/>
      <c r="BD1042" s="17"/>
      <c r="BH1042" s="17"/>
      <c r="BI1042" s="17"/>
      <c r="BR1042" s="17"/>
      <c r="BU1042" s="17"/>
      <c r="BV1042" s="17"/>
      <c r="BX1042" s="17"/>
      <c r="CC1042" s="17"/>
    </row>
    <row r="1043" spans="2:81">
      <c r="B1043" s="16"/>
      <c r="C1043" s="16"/>
      <c r="O1043" s="17"/>
      <c r="Q1043" s="17"/>
      <c r="R1043" s="17"/>
      <c r="S1043" s="17"/>
      <c r="U1043" s="17"/>
      <c r="W1043" s="18"/>
      <c r="AB1043" s="18"/>
      <c r="AC1043" s="17"/>
      <c r="AD1043" s="17"/>
      <c r="AJ1043" s="17"/>
      <c r="AM1043" s="18"/>
      <c r="AN1043" s="18"/>
      <c r="AO1043" s="18"/>
      <c r="AP1043" s="18"/>
      <c r="AR1043" s="17"/>
      <c r="AT1043" s="18"/>
      <c r="AU1043" s="18"/>
      <c r="AV1043" s="17"/>
      <c r="BD1043" s="17"/>
      <c r="BH1043" s="17"/>
      <c r="BI1043" s="17"/>
      <c r="BR1043" s="17"/>
      <c r="BU1043" s="17"/>
      <c r="BV1043" s="17"/>
      <c r="BX1043" s="17"/>
      <c r="CC1043" s="17"/>
    </row>
    <row r="1044" spans="2:81">
      <c r="B1044" s="16"/>
      <c r="C1044" s="16"/>
      <c r="O1044" s="17"/>
      <c r="Q1044" s="17"/>
      <c r="R1044" s="17"/>
      <c r="S1044" s="17"/>
      <c r="U1044" s="17"/>
      <c r="W1044" s="18"/>
      <c r="AB1044" s="18"/>
      <c r="AC1044" s="17"/>
      <c r="AD1044" s="17"/>
      <c r="AJ1044" s="17"/>
      <c r="AM1044" s="18"/>
      <c r="AN1044" s="18"/>
      <c r="AO1044" s="18"/>
      <c r="AP1044" s="18"/>
      <c r="AR1044" s="17"/>
      <c r="AT1044" s="18"/>
      <c r="AU1044" s="18"/>
      <c r="AV1044" s="17"/>
      <c r="BD1044" s="17"/>
      <c r="BH1044" s="17"/>
      <c r="BI1044" s="17"/>
      <c r="BR1044" s="17"/>
      <c r="BU1044" s="17"/>
      <c r="BV1044" s="17"/>
      <c r="BX1044" s="17"/>
      <c r="CC1044" s="17"/>
    </row>
    <row r="1045" spans="2:81">
      <c r="B1045" s="16"/>
      <c r="C1045" s="16"/>
      <c r="O1045" s="17"/>
      <c r="Q1045" s="17"/>
      <c r="R1045" s="17"/>
      <c r="S1045" s="17"/>
      <c r="U1045" s="17"/>
      <c r="W1045" s="18"/>
      <c r="AB1045" s="18"/>
      <c r="AC1045" s="17"/>
      <c r="AD1045" s="17"/>
      <c r="AJ1045" s="17"/>
      <c r="AM1045" s="18"/>
      <c r="AN1045" s="18"/>
      <c r="AO1045" s="18"/>
      <c r="AP1045" s="18"/>
      <c r="AR1045" s="17"/>
      <c r="AT1045" s="18"/>
      <c r="AU1045" s="18"/>
      <c r="AV1045" s="17"/>
      <c r="BD1045" s="17"/>
      <c r="BH1045" s="17"/>
      <c r="BI1045" s="17"/>
      <c r="BR1045" s="17"/>
      <c r="BU1045" s="17"/>
      <c r="BV1045" s="17"/>
      <c r="BX1045" s="17"/>
      <c r="CC1045" s="17"/>
    </row>
    <row r="1046" spans="2:81">
      <c r="B1046" s="16"/>
      <c r="C1046" s="16"/>
      <c r="O1046" s="17"/>
      <c r="Q1046" s="17"/>
      <c r="R1046" s="17"/>
      <c r="S1046" s="17"/>
      <c r="U1046" s="17"/>
      <c r="W1046" s="18"/>
      <c r="AB1046" s="18"/>
      <c r="AC1046" s="17"/>
      <c r="AD1046" s="17"/>
      <c r="AJ1046" s="17"/>
      <c r="AM1046" s="18"/>
      <c r="AN1046" s="18"/>
      <c r="AO1046" s="18"/>
      <c r="AP1046" s="18"/>
      <c r="AR1046" s="17"/>
      <c r="AT1046" s="18"/>
      <c r="AU1046" s="18"/>
      <c r="AV1046" s="17"/>
      <c r="BD1046" s="17"/>
      <c r="BH1046" s="17"/>
      <c r="BI1046" s="17"/>
      <c r="BR1046" s="17"/>
      <c r="BU1046" s="17"/>
      <c r="BV1046" s="17"/>
      <c r="BX1046" s="17"/>
      <c r="CC1046" s="17"/>
    </row>
    <row r="1047" spans="2:81">
      <c r="B1047" s="16"/>
      <c r="C1047" s="16"/>
      <c r="O1047" s="17"/>
      <c r="Q1047" s="17"/>
      <c r="R1047" s="17"/>
      <c r="S1047" s="17"/>
      <c r="U1047" s="17"/>
      <c r="W1047" s="18"/>
      <c r="AB1047" s="18"/>
      <c r="AC1047" s="17"/>
      <c r="AD1047" s="17"/>
      <c r="AJ1047" s="17"/>
      <c r="AM1047" s="18"/>
      <c r="AN1047" s="18"/>
      <c r="AO1047" s="18"/>
      <c r="AP1047" s="18"/>
      <c r="AR1047" s="17"/>
      <c r="AT1047" s="18"/>
      <c r="AU1047" s="18"/>
      <c r="AV1047" s="17"/>
      <c r="BD1047" s="17"/>
      <c r="BH1047" s="17"/>
      <c r="BI1047" s="17"/>
      <c r="BR1047" s="17"/>
      <c r="BU1047" s="17"/>
      <c r="BV1047" s="17"/>
      <c r="BX1047" s="17"/>
      <c r="CC1047" s="17"/>
    </row>
    <row r="1048" spans="2:81">
      <c r="B1048" s="16"/>
      <c r="C1048" s="16"/>
      <c r="O1048" s="17"/>
      <c r="Q1048" s="17"/>
      <c r="R1048" s="17"/>
      <c r="S1048" s="17"/>
      <c r="U1048" s="17"/>
      <c r="W1048" s="18"/>
      <c r="AB1048" s="18"/>
      <c r="AC1048" s="17"/>
      <c r="AD1048" s="17"/>
      <c r="AJ1048" s="17"/>
      <c r="AM1048" s="18"/>
      <c r="AN1048" s="18"/>
      <c r="AO1048" s="18"/>
      <c r="AP1048" s="18"/>
      <c r="AR1048" s="17"/>
      <c r="AT1048" s="18"/>
      <c r="AU1048" s="18"/>
      <c r="AV1048" s="17"/>
      <c r="BD1048" s="17"/>
      <c r="BH1048" s="17"/>
      <c r="BI1048" s="17"/>
      <c r="BR1048" s="17"/>
      <c r="BU1048" s="17"/>
      <c r="BV1048" s="17"/>
      <c r="BX1048" s="17"/>
      <c r="CC1048" s="17"/>
    </row>
    <row r="1049" spans="2:81">
      <c r="B1049" s="16"/>
      <c r="C1049" s="16"/>
      <c r="O1049" s="17"/>
      <c r="Q1049" s="17"/>
      <c r="R1049" s="17"/>
      <c r="S1049" s="17"/>
      <c r="U1049" s="17"/>
      <c r="W1049" s="18"/>
      <c r="AB1049" s="18"/>
      <c r="AC1049" s="17"/>
      <c r="AD1049" s="17"/>
      <c r="AJ1049" s="17"/>
      <c r="AM1049" s="18"/>
      <c r="AN1049" s="18"/>
      <c r="AO1049" s="18"/>
      <c r="AP1049" s="18"/>
      <c r="AR1049" s="17"/>
      <c r="AT1049" s="18"/>
      <c r="AU1049" s="18"/>
      <c r="AV1049" s="17"/>
      <c r="BD1049" s="17"/>
      <c r="BH1049" s="17"/>
      <c r="BI1049" s="17"/>
      <c r="BR1049" s="17"/>
      <c r="BU1049" s="17"/>
      <c r="BV1049" s="17"/>
      <c r="BX1049" s="17"/>
      <c r="CC1049" s="17"/>
    </row>
    <row r="1050" spans="2:81">
      <c r="B1050" s="16"/>
      <c r="C1050" s="16"/>
      <c r="O1050" s="17"/>
      <c r="Q1050" s="17"/>
      <c r="R1050" s="17"/>
      <c r="S1050" s="17"/>
      <c r="U1050" s="17"/>
      <c r="W1050" s="18"/>
      <c r="AB1050" s="18"/>
      <c r="AC1050" s="17"/>
      <c r="AD1050" s="17"/>
      <c r="AJ1050" s="17"/>
      <c r="AM1050" s="18"/>
      <c r="AN1050" s="18"/>
      <c r="AO1050" s="18"/>
      <c r="AP1050" s="18"/>
      <c r="AR1050" s="17"/>
      <c r="AT1050" s="18"/>
      <c r="AU1050" s="18"/>
      <c r="AV1050" s="17"/>
      <c r="BD1050" s="17"/>
      <c r="BH1050" s="17"/>
      <c r="BI1050" s="17"/>
      <c r="BR1050" s="17"/>
      <c r="BU1050" s="17"/>
      <c r="BV1050" s="17"/>
      <c r="BX1050" s="17"/>
      <c r="CC1050" s="17"/>
    </row>
    <row r="1051" spans="2:81">
      <c r="B1051" s="16"/>
      <c r="C1051" s="16"/>
      <c r="O1051" s="17"/>
      <c r="Q1051" s="17"/>
      <c r="R1051" s="17"/>
      <c r="S1051" s="17"/>
      <c r="U1051" s="17"/>
      <c r="W1051" s="18"/>
      <c r="AB1051" s="18"/>
      <c r="AC1051" s="17"/>
      <c r="AD1051" s="17"/>
      <c r="AJ1051" s="17"/>
      <c r="AM1051" s="18"/>
      <c r="AN1051" s="18"/>
      <c r="AO1051" s="18"/>
      <c r="AP1051" s="18"/>
      <c r="AR1051" s="17"/>
      <c r="AT1051" s="18"/>
      <c r="AU1051" s="18"/>
      <c r="AV1051" s="17"/>
      <c r="BD1051" s="17"/>
      <c r="BH1051" s="17"/>
      <c r="BI1051" s="17"/>
      <c r="BR1051" s="17"/>
      <c r="BU1051" s="17"/>
      <c r="BV1051" s="17"/>
      <c r="BX1051" s="17"/>
      <c r="CC1051" s="17"/>
    </row>
    <row r="1052" spans="2:81">
      <c r="B1052" s="16"/>
      <c r="C1052" s="16"/>
      <c r="O1052" s="17"/>
      <c r="Q1052" s="17"/>
      <c r="R1052" s="17"/>
      <c r="S1052" s="17"/>
      <c r="U1052" s="17"/>
      <c r="W1052" s="18"/>
      <c r="AB1052" s="18"/>
      <c r="AC1052" s="17"/>
      <c r="AD1052" s="17"/>
      <c r="AJ1052" s="17"/>
      <c r="AM1052" s="18"/>
      <c r="AN1052" s="18"/>
      <c r="AO1052" s="18"/>
      <c r="AP1052" s="18"/>
      <c r="AR1052" s="17"/>
      <c r="AT1052" s="18"/>
      <c r="AU1052" s="18"/>
      <c r="AV1052" s="17"/>
      <c r="BD1052" s="17"/>
      <c r="BH1052" s="17"/>
      <c r="BI1052" s="17"/>
      <c r="BR1052" s="17"/>
      <c r="BU1052" s="17"/>
      <c r="BV1052" s="17"/>
      <c r="BX1052" s="17"/>
      <c r="CC1052" s="17"/>
    </row>
    <row r="1053" spans="2:81">
      <c r="B1053" s="16"/>
      <c r="C1053" s="16"/>
      <c r="O1053" s="17"/>
      <c r="Q1053" s="17"/>
      <c r="R1053" s="17"/>
      <c r="S1053" s="17"/>
      <c r="U1053" s="17"/>
      <c r="W1053" s="18"/>
      <c r="AB1053" s="18"/>
      <c r="AC1053" s="17"/>
      <c r="AD1053" s="17"/>
      <c r="AJ1053" s="17"/>
      <c r="AM1053" s="18"/>
      <c r="AN1053" s="18"/>
      <c r="AO1053" s="18"/>
      <c r="AP1053" s="18"/>
      <c r="AR1053" s="17"/>
      <c r="AT1053" s="18"/>
      <c r="AU1053" s="18"/>
      <c r="AV1053" s="17"/>
      <c r="BD1053" s="17"/>
      <c r="BH1053" s="17"/>
      <c r="BI1053" s="17"/>
      <c r="BR1053" s="17"/>
      <c r="BU1053" s="17"/>
      <c r="BV1053" s="17"/>
      <c r="BX1053" s="17"/>
      <c r="CC1053" s="17"/>
    </row>
    <row r="1054" spans="2:81">
      <c r="B1054" s="16"/>
      <c r="C1054" s="16"/>
      <c r="O1054" s="17"/>
      <c r="Q1054" s="17"/>
      <c r="R1054" s="17"/>
      <c r="S1054" s="17"/>
      <c r="U1054" s="17"/>
      <c r="W1054" s="18"/>
      <c r="AB1054" s="18"/>
      <c r="AC1054" s="17"/>
      <c r="AD1054" s="17"/>
      <c r="AJ1054" s="17"/>
      <c r="AM1054" s="18"/>
      <c r="AN1054" s="18"/>
      <c r="AO1054" s="18"/>
      <c r="AP1054" s="18"/>
      <c r="AR1054" s="17"/>
      <c r="AT1054" s="18"/>
      <c r="AU1054" s="18"/>
      <c r="AV1054" s="17"/>
      <c r="BD1054" s="17"/>
      <c r="BH1054" s="17"/>
      <c r="BI1054" s="17"/>
      <c r="BR1054" s="17"/>
      <c r="BU1054" s="17"/>
      <c r="BV1054" s="17"/>
      <c r="BX1054" s="17"/>
      <c r="CC1054" s="17"/>
    </row>
    <row r="1055" spans="2:81">
      <c r="B1055" s="16"/>
      <c r="C1055" s="16"/>
      <c r="O1055" s="17"/>
      <c r="Q1055" s="17"/>
      <c r="R1055" s="17"/>
      <c r="S1055" s="17"/>
      <c r="U1055" s="17"/>
      <c r="W1055" s="18"/>
      <c r="AB1055" s="18"/>
      <c r="AC1055" s="17"/>
      <c r="AD1055" s="17"/>
      <c r="AJ1055" s="17"/>
      <c r="AM1055" s="18"/>
      <c r="AN1055" s="18"/>
      <c r="AO1055" s="18"/>
      <c r="AP1055" s="18"/>
      <c r="AR1055" s="17"/>
      <c r="AT1055" s="18"/>
      <c r="AU1055" s="18"/>
      <c r="AV1055" s="17"/>
      <c r="BD1055" s="17"/>
      <c r="BH1055" s="17"/>
      <c r="BI1055" s="17"/>
      <c r="BR1055" s="17"/>
      <c r="BU1055" s="17"/>
      <c r="BV1055" s="17"/>
      <c r="BX1055" s="17"/>
      <c r="CC1055" s="17"/>
    </row>
    <row r="1056" spans="2:81">
      <c r="B1056" s="16"/>
      <c r="C1056" s="16"/>
      <c r="O1056" s="17"/>
      <c r="Q1056" s="17"/>
      <c r="R1056" s="17"/>
      <c r="S1056" s="17"/>
      <c r="U1056" s="17"/>
      <c r="W1056" s="18"/>
      <c r="AB1056" s="18"/>
      <c r="AC1056" s="17"/>
      <c r="AD1056" s="17"/>
      <c r="AJ1056" s="17"/>
      <c r="AM1056" s="18"/>
      <c r="AN1056" s="18"/>
      <c r="AO1056" s="18"/>
      <c r="AP1056" s="18"/>
      <c r="AR1056" s="17"/>
      <c r="AT1056" s="18"/>
      <c r="AU1056" s="18"/>
      <c r="AV1056" s="17"/>
      <c r="BD1056" s="17"/>
      <c r="BH1056" s="17"/>
      <c r="BI1056" s="17"/>
      <c r="BR1056" s="17"/>
      <c r="BU1056" s="17"/>
      <c r="BV1056" s="17"/>
      <c r="BX1056" s="17"/>
      <c r="CC1056" s="17"/>
    </row>
    <row r="1057" spans="2:81">
      <c r="B1057" s="16"/>
      <c r="C1057" s="16"/>
      <c r="O1057" s="17"/>
      <c r="Q1057" s="17"/>
      <c r="R1057" s="17"/>
      <c r="S1057" s="17"/>
      <c r="U1057" s="17"/>
      <c r="W1057" s="18"/>
      <c r="AB1057" s="18"/>
      <c r="AC1057" s="17"/>
      <c r="AD1057" s="17"/>
      <c r="AJ1057" s="17"/>
      <c r="AM1057" s="18"/>
      <c r="AN1057" s="18"/>
      <c r="AO1057" s="18"/>
      <c r="AP1057" s="18"/>
      <c r="AR1057" s="17"/>
      <c r="AT1057" s="18"/>
      <c r="AU1057" s="18"/>
      <c r="AV1057" s="17"/>
      <c r="BD1057" s="17"/>
      <c r="BH1057" s="17"/>
      <c r="BI1057" s="17"/>
      <c r="BR1057" s="17"/>
      <c r="BU1057" s="17"/>
      <c r="BV1057" s="17"/>
      <c r="BX1057" s="17"/>
      <c r="CC1057" s="17"/>
    </row>
    <row r="1058" spans="2:81">
      <c r="B1058" s="16"/>
      <c r="C1058" s="16"/>
      <c r="O1058" s="17"/>
      <c r="Q1058" s="17"/>
      <c r="R1058" s="17"/>
      <c r="S1058" s="17"/>
      <c r="U1058" s="17"/>
      <c r="W1058" s="18"/>
      <c r="AB1058" s="18"/>
      <c r="AC1058" s="17"/>
      <c r="AD1058" s="17"/>
      <c r="AJ1058" s="17"/>
      <c r="AM1058" s="18"/>
      <c r="AN1058" s="18"/>
      <c r="AO1058" s="18"/>
      <c r="AP1058" s="18"/>
      <c r="AR1058" s="17"/>
      <c r="AT1058" s="18"/>
      <c r="AU1058" s="18"/>
      <c r="AV1058" s="17"/>
      <c r="BD1058" s="17"/>
      <c r="BH1058" s="17"/>
      <c r="BI1058" s="17"/>
      <c r="BR1058" s="17"/>
      <c r="BU1058" s="17"/>
      <c r="BV1058" s="17"/>
      <c r="BX1058" s="17"/>
      <c r="CC1058" s="17"/>
    </row>
    <row r="1059" spans="2:81">
      <c r="B1059" s="16"/>
      <c r="C1059" s="16"/>
      <c r="O1059" s="17"/>
      <c r="Q1059" s="17"/>
      <c r="R1059" s="17"/>
      <c r="S1059" s="17"/>
      <c r="U1059" s="17"/>
      <c r="W1059" s="18"/>
      <c r="AB1059" s="18"/>
      <c r="AC1059" s="17"/>
      <c r="AD1059" s="17"/>
      <c r="AJ1059" s="17"/>
      <c r="AM1059" s="18"/>
      <c r="AN1059" s="18"/>
      <c r="AO1059" s="18"/>
      <c r="AP1059" s="18"/>
      <c r="AR1059" s="17"/>
      <c r="AT1059" s="18"/>
      <c r="AU1059" s="18"/>
      <c r="AV1059" s="17"/>
      <c r="BD1059" s="17"/>
      <c r="BH1059" s="17"/>
      <c r="BI1059" s="17"/>
      <c r="BR1059" s="17"/>
      <c r="BU1059" s="17"/>
      <c r="BV1059" s="17"/>
      <c r="BX1059" s="17"/>
      <c r="CC1059" s="17"/>
    </row>
    <row r="1060" spans="2:81">
      <c r="B1060" s="16"/>
      <c r="C1060" s="16"/>
      <c r="O1060" s="17"/>
      <c r="Q1060" s="17"/>
      <c r="R1060" s="17"/>
      <c r="S1060" s="17"/>
      <c r="U1060" s="17"/>
      <c r="W1060" s="18"/>
      <c r="AB1060" s="18"/>
      <c r="AC1060" s="17"/>
      <c r="AD1060" s="17"/>
      <c r="AJ1060" s="17"/>
      <c r="AM1060" s="18"/>
      <c r="AN1060" s="18"/>
      <c r="AO1060" s="18"/>
      <c r="AP1060" s="18"/>
      <c r="AR1060" s="17"/>
      <c r="AT1060" s="18"/>
      <c r="AU1060" s="18"/>
      <c r="AV1060" s="17"/>
      <c r="BD1060" s="17"/>
      <c r="BH1060" s="17"/>
      <c r="BI1060" s="17"/>
      <c r="BR1060" s="17"/>
      <c r="BU1060" s="17"/>
      <c r="BV1060" s="17"/>
      <c r="BX1060" s="17"/>
      <c r="CC1060" s="17"/>
    </row>
    <row r="1061" spans="2:81">
      <c r="B1061" s="16"/>
      <c r="C1061" s="16"/>
      <c r="O1061" s="17"/>
      <c r="Q1061" s="17"/>
      <c r="R1061" s="17"/>
      <c r="S1061" s="17"/>
      <c r="U1061" s="17"/>
      <c r="W1061" s="18"/>
      <c r="AB1061" s="18"/>
      <c r="AC1061" s="17"/>
      <c r="AD1061" s="17"/>
      <c r="AJ1061" s="17"/>
      <c r="AM1061" s="18"/>
      <c r="AN1061" s="18"/>
      <c r="AO1061" s="18"/>
      <c r="AP1061" s="18"/>
      <c r="AR1061" s="17"/>
      <c r="AT1061" s="18"/>
      <c r="AU1061" s="18"/>
      <c r="AV1061" s="17"/>
      <c r="BD1061" s="17"/>
      <c r="BH1061" s="17"/>
      <c r="BI1061" s="17"/>
      <c r="BR1061" s="17"/>
      <c r="BU1061" s="17"/>
      <c r="BV1061" s="17"/>
      <c r="BX1061" s="17"/>
      <c r="CC1061" s="17"/>
    </row>
    <row r="1062" spans="2:81">
      <c r="B1062" s="16"/>
      <c r="C1062" s="16"/>
      <c r="O1062" s="17"/>
      <c r="Q1062" s="17"/>
      <c r="R1062" s="17"/>
      <c r="S1062" s="17"/>
      <c r="U1062" s="17"/>
      <c r="W1062" s="18"/>
      <c r="AB1062" s="18"/>
      <c r="AC1062" s="17"/>
      <c r="AD1062" s="17"/>
      <c r="AJ1062" s="17"/>
      <c r="AM1062" s="18"/>
      <c r="AN1062" s="18"/>
      <c r="AO1062" s="18"/>
      <c r="AP1062" s="18"/>
      <c r="AR1062" s="17"/>
      <c r="AT1062" s="18"/>
      <c r="AU1062" s="18"/>
      <c r="AV1062" s="17"/>
      <c r="BD1062" s="17"/>
      <c r="BH1062" s="17"/>
      <c r="BI1062" s="17"/>
      <c r="BR1062" s="17"/>
      <c r="BU1062" s="17"/>
      <c r="BV1062" s="17"/>
      <c r="BX1062" s="17"/>
      <c r="CC1062" s="17"/>
    </row>
    <row r="1063" spans="2:81">
      <c r="B1063" s="16"/>
      <c r="C1063" s="16"/>
      <c r="O1063" s="17"/>
      <c r="Q1063" s="17"/>
      <c r="R1063" s="17"/>
      <c r="S1063" s="17"/>
      <c r="U1063" s="17"/>
      <c r="W1063" s="18"/>
      <c r="AB1063" s="18"/>
      <c r="AC1063" s="17"/>
      <c r="AD1063" s="17"/>
      <c r="AJ1063" s="17"/>
      <c r="AM1063" s="18"/>
      <c r="AN1063" s="18"/>
      <c r="AO1063" s="18"/>
      <c r="AP1063" s="18"/>
      <c r="AR1063" s="17"/>
      <c r="AT1063" s="18"/>
      <c r="AU1063" s="18"/>
      <c r="AV1063" s="17"/>
      <c r="BD1063" s="17"/>
      <c r="BH1063" s="17"/>
      <c r="BI1063" s="17"/>
      <c r="BR1063" s="17"/>
      <c r="BU1063" s="17"/>
      <c r="BV1063" s="17"/>
      <c r="BX1063" s="17"/>
      <c r="CC1063" s="17"/>
    </row>
    <row r="1064" spans="2:81">
      <c r="B1064" s="16"/>
      <c r="C1064" s="16"/>
      <c r="O1064" s="17"/>
      <c r="Q1064" s="17"/>
      <c r="R1064" s="17"/>
      <c r="S1064" s="17"/>
      <c r="U1064" s="17"/>
      <c r="W1064" s="18"/>
      <c r="AB1064" s="18"/>
      <c r="AC1064" s="17"/>
      <c r="AD1064" s="17"/>
      <c r="AJ1064" s="17"/>
      <c r="AM1064" s="18"/>
      <c r="AN1064" s="18"/>
      <c r="AO1064" s="18"/>
      <c r="AP1064" s="18"/>
      <c r="AR1064" s="17"/>
      <c r="AT1064" s="18"/>
      <c r="AU1064" s="18"/>
      <c r="AV1064" s="17"/>
      <c r="BD1064" s="17"/>
      <c r="BH1064" s="17"/>
      <c r="BI1064" s="17"/>
      <c r="BR1064" s="17"/>
      <c r="BU1064" s="17"/>
      <c r="BV1064" s="17"/>
      <c r="BX1064" s="17"/>
      <c r="CC1064" s="17"/>
    </row>
    <row r="1065" spans="2:81">
      <c r="B1065" s="16"/>
      <c r="C1065" s="16"/>
      <c r="O1065" s="17"/>
      <c r="Q1065" s="17"/>
      <c r="R1065" s="17"/>
      <c r="S1065" s="17"/>
      <c r="U1065" s="17"/>
      <c r="W1065" s="18"/>
      <c r="AB1065" s="18"/>
      <c r="AC1065" s="17"/>
      <c r="AD1065" s="17"/>
      <c r="AJ1065" s="17"/>
      <c r="AM1065" s="18"/>
      <c r="AN1065" s="18"/>
      <c r="AO1065" s="18"/>
      <c r="AP1065" s="18"/>
      <c r="AR1065" s="17"/>
      <c r="AT1065" s="18"/>
      <c r="AU1065" s="18"/>
      <c r="AV1065" s="17"/>
      <c r="BD1065" s="17"/>
      <c r="BH1065" s="17"/>
      <c r="BI1065" s="17"/>
      <c r="BR1065" s="17"/>
      <c r="BU1065" s="17"/>
      <c r="BV1065" s="17"/>
      <c r="BX1065" s="17"/>
      <c r="CC1065" s="17"/>
    </row>
    <row r="1066" spans="2:81">
      <c r="B1066" s="16"/>
      <c r="C1066" s="16"/>
      <c r="O1066" s="17"/>
      <c r="Q1066" s="17"/>
      <c r="R1066" s="17"/>
      <c r="S1066" s="17"/>
      <c r="U1066" s="17"/>
      <c r="W1066" s="18"/>
      <c r="AB1066" s="18"/>
      <c r="AC1066" s="17"/>
      <c r="AD1066" s="17"/>
      <c r="AJ1066" s="17"/>
      <c r="AM1066" s="18"/>
      <c r="AN1066" s="18"/>
      <c r="AO1066" s="18"/>
      <c r="AP1066" s="18"/>
      <c r="AR1066" s="17"/>
      <c r="AT1066" s="18"/>
      <c r="AU1066" s="18"/>
      <c r="AV1066" s="17"/>
      <c r="BD1066" s="17"/>
      <c r="BH1066" s="17"/>
      <c r="BI1066" s="17"/>
      <c r="BR1066" s="17"/>
      <c r="BU1066" s="17"/>
      <c r="BV1066" s="17"/>
      <c r="BX1066" s="17"/>
      <c r="CC1066" s="17"/>
    </row>
    <row r="1067" spans="2:81">
      <c r="B1067" s="16"/>
      <c r="C1067" s="16"/>
      <c r="O1067" s="17"/>
      <c r="Q1067" s="17"/>
      <c r="R1067" s="17"/>
      <c r="S1067" s="17"/>
      <c r="U1067" s="17"/>
      <c r="W1067" s="18"/>
      <c r="AB1067" s="18"/>
      <c r="AC1067" s="17"/>
      <c r="AD1067" s="17"/>
      <c r="AJ1067" s="17"/>
      <c r="AM1067" s="18"/>
      <c r="AN1067" s="18"/>
      <c r="AO1067" s="18"/>
      <c r="AP1067" s="18"/>
      <c r="AR1067" s="17"/>
      <c r="AT1067" s="18"/>
      <c r="AU1067" s="18"/>
      <c r="AV1067" s="17"/>
      <c r="BD1067" s="17"/>
      <c r="BH1067" s="17"/>
      <c r="BI1067" s="17"/>
      <c r="BR1067" s="17"/>
      <c r="BU1067" s="17"/>
      <c r="BV1067" s="17"/>
      <c r="BX1067" s="17"/>
      <c r="CC1067" s="17"/>
    </row>
    <row r="1068" spans="2:81">
      <c r="B1068" s="16"/>
      <c r="C1068" s="16"/>
      <c r="O1068" s="17"/>
      <c r="Q1068" s="17"/>
      <c r="R1068" s="17"/>
      <c r="S1068" s="17"/>
      <c r="U1068" s="17"/>
      <c r="W1068" s="18"/>
      <c r="AB1068" s="18"/>
      <c r="AC1068" s="17"/>
      <c r="AD1068" s="17"/>
      <c r="AJ1068" s="17"/>
      <c r="AM1068" s="18"/>
      <c r="AN1068" s="18"/>
      <c r="AO1068" s="18"/>
      <c r="AP1068" s="18"/>
      <c r="AR1068" s="17"/>
      <c r="AT1068" s="18"/>
      <c r="AU1068" s="18"/>
      <c r="AV1068" s="17"/>
      <c r="BD1068" s="17"/>
      <c r="BH1068" s="17"/>
      <c r="BI1068" s="17"/>
      <c r="BR1068" s="17"/>
      <c r="BU1068" s="17"/>
      <c r="BV1068" s="17"/>
      <c r="BX1068" s="17"/>
      <c r="CC1068" s="17"/>
    </row>
    <row r="1069" spans="2:81">
      <c r="B1069" s="16"/>
      <c r="C1069" s="16"/>
      <c r="O1069" s="17"/>
      <c r="Q1069" s="17"/>
      <c r="R1069" s="17"/>
      <c r="S1069" s="17"/>
      <c r="U1069" s="17"/>
      <c r="W1069" s="18"/>
      <c r="AB1069" s="18"/>
      <c r="AC1069" s="17"/>
      <c r="AD1069" s="17"/>
      <c r="AJ1069" s="17"/>
      <c r="AM1069" s="18"/>
      <c r="AN1069" s="18"/>
      <c r="AO1069" s="18"/>
      <c r="AP1069" s="18"/>
      <c r="AR1069" s="17"/>
      <c r="AT1069" s="18"/>
      <c r="AU1069" s="18"/>
      <c r="AV1069" s="17"/>
      <c r="BD1069" s="17"/>
      <c r="BH1069" s="17"/>
      <c r="BI1069" s="17"/>
      <c r="BR1069" s="17"/>
      <c r="BU1069" s="17"/>
      <c r="BV1069" s="17"/>
      <c r="BX1069" s="17"/>
      <c r="CC1069" s="17"/>
    </row>
    <row r="1070" spans="2:81">
      <c r="B1070" s="16"/>
      <c r="C1070" s="16"/>
      <c r="O1070" s="17"/>
      <c r="Q1070" s="17"/>
      <c r="R1070" s="17"/>
      <c r="S1070" s="17"/>
      <c r="U1070" s="17"/>
      <c r="W1070" s="18"/>
      <c r="AB1070" s="18"/>
      <c r="AC1070" s="17"/>
      <c r="AD1070" s="17"/>
      <c r="AJ1070" s="17"/>
      <c r="AM1070" s="18"/>
      <c r="AN1070" s="18"/>
      <c r="AO1070" s="18"/>
      <c r="AP1070" s="18"/>
      <c r="AR1070" s="17"/>
      <c r="AT1070" s="18"/>
      <c r="AU1070" s="18"/>
      <c r="AV1070" s="17"/>
      <c r="BD1070" s="17"/>
      <c r="BH1070" s="17"/>
      <c r="BI1070" s="17"/>
      <c r="BR1070" s="17"/>
      <c r="BU1070" s="17"/>
      <c r="BV1070" s="17"/>
      <c r="BX1070" s="17"/>
      <c r="CC1070" s="17"/>
    </row>
    <row r="1071" spans="2:81">
      <c r="B1071" s="16"/>
      <c r="C1071" s="16"/>
      <c r="O1071" s="17"/>
      <c r="Q1071" s="17"/>
      <c r="R1071" s="17"/>
      <c r="S1071" s="17"/>
      <c r="U1071" s="17"/>
      <c r="W1071" s="18"/>
      <c r="AB1071" s="18"/>
      <c r="AC1071" s="17"/>
      <c r="AD1071" s="17"/>
      <c r="AJ1071" s="17"/>
      <c r="AM1071" s="18"/>
      <c r="AN1071" s="18"/>
      <c r="AO1071" s="18"/>
      <c r="AP1071" s="18"/>
      <c r="AR1071" s="17"/>
      <c r="AT1071" s="18"/>
      <c r="AU1071" s="18"/>
      <c r="AV1071" s="17"/>
      <c r="BD1071" s="17"/>
      <c r="BH1071" s="17"/>
      <c r="BI1071" s="17"/>
      <c r="BR1071" s="17"/>
      <c r="BU1071" s="17"/>
      <c r="BV1071" s="17"/>
      <c r="BX1071" s="17"/>
      <c r="CC1071" s="17"/>
    </row>
    <row r="1072" spans="2:81">
      <c r="B1072" s="16"/>
      <c r="C1072" s="16"/>
      <c r="O1072" s="17"/>
      <c r="Q1072" s="17"/>
      <c r="R1072" s="17"/>
      <c r="S1072" s="17"/>
      <c r="U1072" s="17"/>
      <c r="W1072" s="18"/>
      <c r="AB1072" s="18"/>
      <c r="AC1072" s="17"/>
      <c r="AD1072" s="17"/>
      <c r="AJ1072" s="17"/>
      <c r="AM1072" s="18"/>
      <c r="AN1072" s="18"/>
      <c r="AO1072" s="18"/>
      <c r="AP1072" s="18"/>
      <c r="AR1072" s="17"/>
      <c r="AT1072" s="18"/>
      <c r="AU1072" s="18"/>
      <c r="AV1072" s="17"/>
      <c r="BD1072" s="17"/>
      <c r="BH1072" s="17"/>
      <c r="BI1072" s="17"/>
      <c r="BR1072" s="17"/>
      <c r="BU1072" s="17"/>
      <c r="BV1072" s="17"/>
      <c r="BX1072" s="17"/>
      <c r="CC1072" s="17"/>
    </row>
    <row r="1073" spans="2:81">
      <c r="B1073" s="16"/>
      <c r="C1073" s="16"/>
      <c r="O1073" s="17"/>
      <c r="Q1073" s="17"/>
      <c r="R1073" s="17"/>
      <c r="S1073" s="17"/>
      <c r="U1073" s="17"/>
      <c r="W1073" s="18"/>
      <c r="AB1073" s="18"/>
      <c r="AC1073" s="17"/>
      <c r="AD1073" s="17"/>
      <c r="AJ1073" s="17"/>
      <c r="AM1073" s="18"/>
      <c r="AN1073" s="18"/>
      <c r="AO1073" s="18"/>
      <c r="AP1073" s="18"/>
      <c r="AR1073" s="17"/>
      <c r="AT1073" s="18"/>
      <c r="AU1073" s="18"/>
      <c r="AV1073" s="17"/>
      <c r="BD1073" s="17"/>
      <c r="BH1073" s="17"/>
      <c r="BI1073" s="17"/>
      <c r="BR1073" s="17"/>
      <c r="BU1073" s="17"/>
      <c r="BV1073" s="17"/>
      <c r="BX1073" s="17"/>
      <c r="CC1073" s="17"/>
    </row>
    <row r="1074" spans="2:81">
      <c r="B1074" s="16"/>
      <c r="C1074" s="16"/>
      <c r="O1074" s="17"/>
      <c r="Q1074" s="17"/>
      <c r="R1074" s="17"/>
      <c r="S1074" s="17"/>
      <c r="U1074" s="17"/>
      <c r="W1074" s="18"/>
      <c r="AB1074" s="18"/>
      <c r="AC1074" s="17"/>
      <c r="AD1074" s="17"/>
      <c r="AJ1074" s="17"/>
      <c r="AM1074" s="18"/>
      <c r="AN1074" s="18"/>
      <c r="AO1074" s="18"/>
      <c r="AP1074" s="18"/>
      <c r="AR1074" s="17"/>
      <c r="AT1074" s="18"/>
      <c r="AU1074" s="18"/>
      <c r="AV1074" s="17"/>
      <c r="BD1074" s="17"/>
      <c r="BH1074" s="17"/>
      <c r="BI1074" s="17"/>
      <c r="BR1074" s="17"/>
      <c r="BU1074" s="17"/>
      <c r="BV1074" s="17"/>
      <c r="BX1074" s="17"/>
      <c r="CC1074" s="17"/>
    </row>
    <row r="1075" spans="2:81">
      <c r="B1075" s="16"/>
      <c r="C1075" s="16"/>
      <c r="O1075" s="17"/>
      <c r="Q1075" s="17"/>
      <c r="R1075" s="17"/>
      <c r="S1075" s="17"/>
      <c r="U1075" s="17"/>
      <c r="W1075" s="18"/>
      <c r="AB1075" s="18"/>
      <c r="AC1075" s="17"/>
      <c r="AD1075" s="17"/>
      <c r="AJ1075" s="17"/>
      <c r="AM1075" s="18"/>
      <c r="AN1075" s="18"/>
      <c r="AO1075" s="18"/>
      <c r="AP1075" s="18"/>
      <c r="AR1075" s="17"/>
      <c r="AT1075" s="18"/>
      <c r="AU1075" s="18"/>
      <c r="AV1075" s="17"/>
      <c r="BD1075" s="17"/>
      <c r="BH1075" s="17"/>
      <c r="BI1075" s="17"/>
      <c r="BR1075" s="17"/>
      <c r="BU1075" s="17"/>
      <c r="BV1075" s="17"/>
      <c r="BX1075" s="17"/>
      <c r="CC1075" s="17"/>
    </row>
    <row r="1076" spans="2:81">
      <c r="B1076" s="16"/>
      <c r="C1076" s="16"/>
      <c r="O1076" s="17"/>
      <c r="Q1076" s="17"/>
      <c r="R1076" s="17"/>
      <c r="S1076" s="17"/>
      <c r="U1076" s="17"/>
      <c r="W1076" s="18"/>
      <c r="AB1076" s="18"/>
      <c r="AC1076" s="17"/>
      <c r="AD1076" s="17"/>
      <c r="AJ1076" s="17"/>
      <c r="AM1076" s="18"/>
      <c r="AN1076" s="18"/>
      <c r="AO1076" s="18"/>
      <c r="AP1076" s="18"/>
      <c r="AR1076" s="17"/>
      <c r="AT1076" s="18"/>
      <c r="AU1076" s="18"/>
      <c r="AV1076" s="17"/>
      <c r="BD1076" s="17"/>
      <c r="BH1076" s="17"/>
      <c r="BI1076" s="17"/>
      <c r="BR1076" s="17"/>
      <c r="BU1076" s="17"/>
      <c r="BV1076" s="17"/>
      <c r="BX1076" s="17"/>
      <c r="CC1076" s="17"/>
    </row>
    <row r="1077" spans="2:81">
      <c r="B1077" s="16"/>
      <c r="C1077" s="16"/>
      <c r="O1077" s="17"/>
      <c r="Q1077" s="17"/>
      <c r="R1077" s="17"/>
      <c r="S1077" s="17"/>
      <c r="U1077" s="17"/>
      <c r="W1077" s="18"/>
      <c r="AB1077" s="18"/>
      <c r="AC1077" s="17"/>
      <c r="AD1077" s="17"/>
      <c r="AJ1077" s="17"/>
      <c r="AM1077" s="18"/>
      <c r="AN1077" s="18"/>
      <c r="AO1077" s="18"/>
      <c r="AP1077" s="18"/>
      <c r="AR1077" s="17"/>
      <c r="AT1077" s="18"/>
      <c r="AU1077" s="18"/>
      <c r="AV1077" s="17"/>
      <c r="BD1077" s="17"/>
      <c r="BH1077" s="17"/>
      <c r="BI1077" s="17"/>
      <c r="BR1077" s="17"/>
      <c r="BU1077" s="17"/>
      <c r="BV1077" s="17"/>
      <c r="BX1077" s="17"/>
      <c r="CC1077" s="17"/>
    </row>
    <row r="1078" spans="2:81">
      <c r="B1078" s="16"/>
      <c r="C1078" s="16"/>
      <c r="O1078" s="17"/>
      <c r="Q1078" s="17"/>
      <c r="R1078" s="17"/>
      <c r="S1078" s="17"/>
      <c r="U1078" s="17"/>
      <c r="W1078" s="18"/>
      <c r="AB1078" s="18"/>
      <c r="AC1078" s="17"/>
      <c r="AD1078" s="17"/>
      <c r="AJ1078" s="17"/>
      <c r="AM1078" s="18"/>
      <c r="AN1078" s="18"/>
      <c r="AO1078" s="18"/>
      <c r="AP1078" s="18"/>
      <c r="AR1078" s="17"/>
      <c r="AT1078" s="18"/>
      <c r="AU1078" s="18"/>
      <c r="AV1078" s="17"/>
      <c r="BD1078" s="17"/>
      <c r="BH1078" s="17"/>
      <c r="BI1078" s="17"/>
      <c r="BR1078" s="17"/>
      <c r="BU1078" s="17"/>
      <c r="BV1078" s="17"/>
      <c r="BX1078" s="17"/>
      <c r="CC1078" s="17"/>
    </row>
    <row r="1079" spans="2:81">
      <c r="B1079" s="16"/>
      <c r="C1079" s="16"/>
      <c r="O1079" s="17"/>
      <c r="Q1079" s="17"/>
      <c r="R1079" s="17"/>
      <c r="S1079" s="17"/>
      <c r="U1079" s="17"/>
      <c r="W1079" s="18"/>
      <c r="AB1079" s="18"/>
      <c r="AC1079" s="17"/>
      <c r="AD1079" s="17"/>
      <c r="AJ1079" s="17"/>
      <c r="AM1079" s="18"/>
      <c r="AN1079" s="18"/>
      <c r="AO1079" s="18"/>
      <c r="AP1079" s="18"/>
      <c r="AR1079" s="17"/>
      <c r="AT1079" s="18"/>
      <c r="AU1079" s="18"/>
      <c r="AV1079" s="17"/>
      <c r="BD1079" s="17"/>
      <c r="BH1079" s="17"/>
      <c r="BI1079" s="17"/>
      <c r="BR1079" s="17"/>
      <c r="BU1079" s="17"/>
      <c r="BV1079" s="17"/>
      <c r="BX1079" s="17"/>
      <c r="CC1079" s="17"/>
    </row>
    <row r="1080" spans="2:81">
      <c r="B1080" s="16"/>
      <c r="C1080" s="16"/>
      <c r="O1080" s="17"/>
      <c r="Q1080" s="17"/>
      <c r="R1080" s="17"/>
      <c r="S1080" s="17"/>
      <c r="U1080" s="17"/>
      <c r="W1080" s="18"/>
      <c r="AB1080" s="18"/>
      <c r="AC1080" s="17"/>
      <c r="AD1080" s="17"/>
      <c r="AJ1080" s="17"/>
      <c r="AM1080" s="18"/>
      <c r="AN1080" s="18"/>
      <c r="AO1080" s="18"/>
      <c r="AP1080" s="18"/>
      <c r="AR1080" s="17"/>
      <c r="AT1080" s="18"/>
      <c r="AU1080" s="18"/>
      <c r="AV1080" s="17"/>
      <c r="BD1080" s="17"/>
      <c r="BH1080" s="17"/>
      <c r="BI1080" s="17"/>
      <c r="BR1080" s="17"/>
      <c r="BU1080" s="17"/>
      <c r="BV1080" s="17"/>
      <c r="BX1080" s="17"/>
      <c r="CC1080" s="17"/>
    </row>
    <row r="1081" spans="2:81">
      <c r="B1081" s="16"/>
      <c r="C1081" s="16"/>
      <c r="O1081" s="17"/>
      <c r="Q1081" s="17"/>
      <c r="R1081" s="17"/>
      <c r="S1081" s="17"/>
      <c r="U1081" s="17"/>
      <c r="W1081" s="18"/>
      <c r="AB1081" s="18"/>
      <c r="AC1081" s="17"/>
      <c r="AD1081" s="17"/>
      <c r="AJ1081" s="17"/>
      <c r="AM1081" s="18"/>
      <c r="AN1081" s="18"/>
      <c r="AO1081" s="18"/>
      <c r="AP1081" s="18"/>
      <c r="AR1081" s="17"/>
      <c r="AT1081" s="18"/>
      <c r="AU1081" s="18"/>
      <c r="AV1081" s="17"/>
      <c r="BD1081" s="17"/>
      <c r="BH1081" s="17"/>
      <c r="BI1081" s="17"/>
      <c r="BR1081" s="17"/>
      <c r="BU1081" s="17"/>
      <c r="BV1081" s="17"/>
      <c r="BX1081" s="17"/>
      <c r="CC1081" s="17"/>
    </row>
    <row r="1082" spans="2:81">
      <c r="B1082" s="16"/>
      <c r="C1082" s="16"/>
      <c r="O1082" s="17"/>
      <c r="Q1082" s="17"/>
      <c r="R1082" s="17"/>
      <c r="S1082" s="17"/>
      <c r="U1082" s="17"/>
      <c r="W1082" s="18"/>
      <c r="AB1082" s="18"/>
      <c r="AC1082" s="17"/>
      <c r="AD1082" s="17"/>
      <c r="AJ1082" s="17"/>
      <c r="AM1082" s="18"/>
      <c r="AN1082" s="18"/>
      <c r="AO1082" s="18"/>
      <c r="AP1082" s="18"/>
      <c r="AR1082" s="17"/>
      <c r="AT1082" s="18"/>
      <c r="AU1082" s="18"/>
      <c r="AV1082" s="17"/>
      <c r="BD1082" s="17"/>
      <c r="BH1082" s="17"/>
      <c r="BI1082" s="17"/>
      <c r="BR1082" s="17"/>
      <c r="BU1082" s="17"/>
      <c r="BV1082" s="17"/>
      <c r="BX1082" s="17"/>
      <c r="CC1082" s="17"/>
    </row>
    <row r="1083" spans="2:81">
      <c r="B1083" s="16"/>
      <c r="C1083" s="16"/>
      <c r="O1083" s="17"/>
      <c r="Q1083" s="17"/>
      <c r="R1083" s="17"/>
      <c r="S1083" s="17"/>
      <c r="U1083" s="17"/>
      <c r="W1083" s="18"/>
      <c r="AB1083" s="18"/>
      <c r="AC1083" s="17"/>
      <c r="AD1083" s="17"/>
      <c r="AJ1083" s="17"/>
      <c r="AM1083" s="18"/>
      <c r="AN1083" s="18"/>
      <c r="AO1083" s="18"/>
      <c r="AP1083" s="18"/>
      <c r="AR1083" s="17"/>
      <c r="AT1083" s="18"/>
      <c r="AU1083" s="18"/>
      <c r="AV1083" s="17"/>
      <c r="BD1083" s="17"/>
      <c r="BH1083" s="17"/>
      <c r="BI1083" s="17"/>
      <c r="BR1083" s="17"/>
      <c r="BU1083" s="17"/>
      <c r="BV1083" s="17"/>
      <c r="BX1083" s="17"/>
      <c r="CC1083" s="17"/>
    </row>
    <row r="1084" spans="2:81">
      <c r="B1084" s="16"/>
      <c r="C1084" s="16"/>
      <c r="O1084" s="17"/>
      <c r="Q1084" s="17"/>
      <c r="R1084" s="17"/>
      <c r="S1084" s="17"/>
      <c r="U1084" s="17"/>
      <c r="W1084" s="18"/>
      <c r="AB1084" s="18"/>
      <c r="AC1084" s="17"/>
      <c r="AD1084" s="17"/>
      <c r="AJ1084" s="17"/>
      <c r="AM1084" s="18"/>
      <c r="AN1084" s="18"/>
      <c r="AO1084" s="18"/>
      <c r="AP1084" s="18"/>
      <c r="AR1084" s="17"/>
      <c r="AT1084" s="18"/>
      <c r="AU1084" s="18"/>
      <c r="AV1084" s="17"/>
      <c r="BD1084" s="17"/>
      <c r="BH1084" s="17"/>
      <c r="BI1084" s="17"/>
      <c r="BR1084" s="17"/>
      <c r="BU1084" s="17"/>
      <c r="BV1084" s="17"/>
      <c r="BX1084" s="17"/>
      <c r="CC1084" s="17"/>
    </row>
    <row r="1085" spans="2:81">
      <c r="B1085" s="16"/>
      <c r="C1085" s="16"/>
      <c r="O1085" s="17"/>
      <c r="Q1085" s="17"/>
      <c r="R1085" s="17"/>
      <c r="S1085" s="17"/>
      <c r="U1085" s="17"/>
      <c r="W1085" s="18"/>
      <c r="AB1085" s="18"/>
      <c r="AC1085" s="17"/>
      <c r="AD1085" s="17"/>
      <c r="AJ1085" s="17"/>
      <c r="AM1085" s="18"/>
      <c r="AN1085" s="18"/>
      <c r="AO1085" s="18"/>
      <c r="AP1085" s="18"/>
      <c r="AR1085" s="17"/>
      <c r="AT1085" s="18"/>
      <c r="AU1085" s="18"/>
      <c r="AV1085" s="17"/>
      <c r="BD1085" s="17"/>
      <c r="BH1085" s="17"/>
      <c r="BI1085" s="17"/>
      <c r="BR1085" s="17"/>
      <c r="BU1085" s="17"/>
      <c r="BV1085" s="17"/>
      <c r="BX1085" s="17"/>
      <c r="CC1085" s="17"/>
    </row>
    <row r="1086" spans="2:81">
      <c r="B1086" s="16"/>
      <c r="C1086" s="16"/>
      <c r="O1086" s="17"/>
      <c r="Q1086" s="17"/>
      <c r="R1086" s="17"/>
      <c r="S1086" s="17"/>
      <c r="U1086" s="17"/>
      <c r="W1086" s="18"/>
      <c r="AB1086" s="18"/>
      <c r="AC1086" s="17"/>
      <c r="AD1086" s="17"/>
      <c r="AJ1086" s="17"/>
      <c r="AM1086" s="18"/>
      <c r="AN1086" s="18"/>
      <c r="AO1086" s="18"/>
      <c r="AP1086" s="18"/>
      <c r="AR1086" s="17"/>
      <c r="AT1086" s="18"/>
      <c r="AU1086" s="18"/>
      <c r="AV1086" s="17"/>
      <c r="BD1086" s="17"/>
      <c r="BH1086" s="17"/>
      <c r="BI1086" s="17"/>
      <c r="BR1086" s="17"/>
      <c r="BU1086" s="17"/>
      <c r="BV1086" s="17"/>
      <c r="BX1086" s="17"/>
      <c r="CC1086" s="17"/>
    </row>
    <row r="1087" spans="2:81">
      <c r="B1087" s="16"/>
      <c r="C1087" s="16"/>
      <c r="O1087" s="17"/>
      <c r="Q1087" s="17"/>
      <c r="R1087" s="17"/>
      <c r="S1087" s="17"/>
      <c r="U1087" s="17"/>
      <c r="W1087" s="18"/>
      <c r="AB1087" s="18"/>
      <c r="AC1087" s="17"/>
      <c r="AD1087" s="17"/>
      <c r="AJ1087" s="17"/>
      <c r="AM1087" s="18"/>
      <c r="AN1087" s="18"/>
      <c r="AO1087" s="18"/>
      <c r="AP1087" s="18"/>
      <c r="AR1087" s="17"/>
      <c r="AT1087" s="18"/>
      <c r="AU1087" s="18"/>
      <c r="AV1087" s="17"/>
      <c r="BD1087" s="17"/>
      <c r="BH1087" s="17"/>
      <c r="BI1087" s="17"/>
      <c r="BR1087" s="17"/>
      <c r="BU1087" s="17"/>
      <c r="BV1087" s="17"/>
      <c r="BX1087" s="17"/>
      <c r="CC1087" s="17"/>
    </row>
    <row r="1088" spans="2:81">
      <c r="B1088" s="16"/>
      <c r="C1088" s="16"/>
      <c r="O1088" s="17"/>
      <c r="Q1088" s="17"/>
      <c r="R1088" s="17"/>
      <c r="S1088" s="17"/>
      <c r="U1088" s="17"/>
      <c r="W1088" s="18"/>
      <c r="AB1088" s="18"/>
      <c r="AC1088" s="17"/>
      <c r="AD1088" s="17"/>
      <c r="AJ1088" s="17"/>
      <c r="AM1088" s="18"/>
      <c r="AN1088" s="18"/>
      <c r="AO1088" s="18"/>
      <c r="AP1088" s="18"/>
      <c r="AR1088" s="17"/>
      <c r="AT1088" s="18"/>
      <c r="AU1088" s="18"/>
      <c r="AV1088" s="17"/>
      <c r="BD1088" s="17"/>
      <c r="BH1088" s="17"/>
      <c r="BI1088" s="17"/>
      <c r="BR1088" s="17"/>
      <c r="BU1088" s="17"/>
      <c r="BV1088" s="17"/>
      <c r="BX1088" s="17"/>
      <c r="CC1088" s="17"/>
    </row>
    <row r="1089" spans="2:81">
      <c r="B1089" s="16"/>
      <c r="C1089" s="16"/>
      <c r="O1089" s="17"/>
      <c r="Q1089" s="17"/>
      <c r="R1089" s="17"/>
      <c r="S1089" s="17"/>
      <c r="U1089" s="17"/>
      <c r="W1089" s="18"/>
      <c r="AB1089" s="18"/>
      <c r="AC1089" s="17"/>
      <c r="AD1089" s="17"/>
      <c r="AJ1089" s="17"/>
      <c r="AM1089" s="18"/>
      <c r="AN1089" s="18"/>
      <c r="AO1089" s="18"/>
      <c r="AP1089" s="18"/>
      <c r="AR1089" s="17"/>
      <c r="AT1089" s="18"/>
      <c r="AU1089" s="18"/>
      <c r="AV1089" s="17"/>
      <c r="BD1089" s="17"/>
      <c r="BH1089" s="17"/>
      <c r="BI1089" s="17"/>
      <c r="BR1089" s="17"/>
      <c r="BU1089" s="17"/>
      <c r="BV1089" s="17"/>
      <c r="BX1089" s="17"/>
      <c r="CC1089" s="17"/>
    </row>
    <row r="1090" spans="2:81">
      <c r="B1090" s="16"/>
      <c r="C1090" s="16"/>
      <c r="O1090" s="17"/>
      <c r="Q1090" s="17"/>
      <c r="R1090" s="17"/>
      <c r="S1090" s="17"/>
      <c r="U1090" s="17"/>
      <c r="W1090" s="18"/>
      <c r="AB1090" s="18"/>
      <c r="AC1090" s="17"/>
      <c r="AD1090" s="17"/>
      <c r="AJ1090" s="17"/>
      <c r="AM1090" s="18"/>
      <c r="AN1090" s="18"/>
      <c r="AO1090" s="18"/>
      <c r="AP1090" s="18"/>
      <c r="AR1090" s="17"/>
      <c r="AT1090" s="18"/>
      <c r="AU1090" s="18"/>
      <c r="AV1090" s="17"/>
      <c r="BD1090" s="17"/>
      <c r="BH1090" s="17"/>
      <c r="BI1090" s="17"/>
      <c r="BR1090" s="17"/>
      <c r="BU1090" s="17"/>
      <c r="BV1090" s="17"/>
      <c r="BX1090" s="17"/>
      <c r="CC1090" s="17"/>
    </row>
    <row r="1091" spans="2:81">
      <c r="B1091" s="16"/>
      <c r="C1091" s="16"/>
      <c r="O1091" s="17"/>
      <c r="Q1091" s="17"/>
      <c r="R1091" s="17"/>
      <c r="S1091" s="17"/>
      <c r="U1091" s="17"/>
      <c r="W1091" s="18"/>
      <c r="AB1091" s="18"/>
      <c r="AC1091" s="17"/>
      <c r="AD1091" s="17"/>
      <c r="AJ1091" s="17"/>
      <c r="AM1091" s="18"/>
      <c r="AN1091" s="18"/>
      <c r="AO1091" s="18"/>
      <c r="AP1091" s="18"/>
      <c r="AR1091" s="17"/>
      <c r="AT1091" s="18"/>
      <c r="AU1091" s="18"/>
      <c r="AV1091" s="17"/>
      <c r="BD1091" s="17"/>
      <c r="BH1091" s="17"/>
      <c r="BI1091" s="17"/>
      <c r="BR1091" s="17"/>
      <c r="BU1091" s="17"/>
      <c r="BV1091" s="17"/>
      <c r="BX1091" s="17"/>
      <c r="CC1091" s="17"/>
    </row>
    <row r="1092" spans="2:81">
      <c r="B1092" s="16"/>
      <c r="C1092" s="16"/>
      <c r="O1092" s="17"/>
      <c r="Q1092" s="17"/>
      <c r="R1092" s="17"/>
      <c r="S1092" s="17"/>
      <c r="U1092" s="17"/>
      <c r="W1092" s="18"/>
      <c r="AB1092" s="18"/>
      <c r="AC1092" s="17"/>
      <c r="AD1092" s="17"/>
      <c r="AJ1092" s="17"/>
      <c r="AM1092" s="18"/>
      <c r="AN1092" s="18"/>
      <c r="AO1092" s="18"/>
      <c r="AP1092" s="18"/>
      <c r="AR1092" s="17"/>
      <c r="AT1092" s="18"/>
      <c r="AU1092" s="18"/>
      <c r="AV1092" s="17"/>
      <c r="BD1092" s="17"/>
      <c r="BH1092" s="17"/>
      <c r="BI1092" s="17"/>
      <c r="BR1092" s="17"/>
      <c r="BU1092" s="17"/>
      <c r="BV1092" s="17"/>
      <c r="BX1092" s="17"/>
      <c r="CC1092" s="17"/>
    </row>
    <row r="1093" spans="2:81">
      <c r="B1093" s="16"/>
      <c r="C1093" s="16"/>
      <c r="O1093" s="17"/>
      <c r="Q1093" s="17"/>
      <c r="R1093" s="17"/>
      <c r="S1093" s="17"/>
      <c r="U1093" s="17"/>
      <c r="W1093" s="18"/>
      <c r="AB1093" s="18"/>
      <c r="AC1093" s="17"/>
      <c r="AD1093" s="17"/>
      <c r="AJ1093" s="17"/>
      <c r="AM1093" s="18"/>
      <c r="AN1093" s="18"/>
      <c r="AO1093" s="18"/>
      <c r="AP1093" s="18"/>
      <c r="AR1093" s="17"/>
      <c r="AT1093" s="18"/>
      <c r="AU1093" s="18"/>
      <c r="AV1093" s="17"/>
      <c r="BD1093" s="17"/>
      <c r="BH1093" s="17"/>
      <c r="BI1093" s="17"/>
      <c r="BR1093" s="17"/>
      <c r="BU1093" s="17"/>
      <c r="BV1093" s="17"/>
      <c r="BX1093" s="17"/>
      <c r="CC1093" s="17"/>
    </row>
    <row r="1094" spans="2:81">
      <c r="B1094" s="16"/>
      <c r="C1094" s="16"/>
      <c r="O1094" s="17"/>
      <c r="Q1094" s="17"/>
      <c r="R1094" s="17"/>
      <c r="S1094" s="17"/>
      <c r="U1094" s="17"/>
      <c r="W1094" s="18"/>
      <c r="AB1094" s="18"/>
      <c r="AC1094" s="17"/>
      <c r="AD1094" s="17"/>
      <c r="AJ1094" s="17"/>
      <c r="AM1094" s="18"/>
      <c r="AN1094" s="18"/>
      <c r="AO1094" s="18"/>
      <c r="AP1094" s="18"/>
      <c r="AR1094" s="17"/>
      <c r="AT1094" s="18"/>
      <c r="AU1094" s="18"/>
      <c r="AV1094" s="17"/>
      <c r="BD1094" s="17"/>
      <c r="BH1094" s="17"/>
      <c r="BI1094" s="17"/>
      <c r="BR1094" s="17"/>
      <c r="BU1094" s="17"/>
      <c r="BV1094" s="17"/>
      <c r="BX1094" s="17"/>
      <c r="CC1094" s="17"/>
    </row>
    <row r="1095" spans="2:81">
      <c r="B1095" s="16"/>
      <c r="C1095" s="16"/>
      <c r="O1095" s="17"/>
      <c r="Q1095" s="17"/>
      <c r="R1095" s="17"/>
      <c r="S1095" s="17"/>
      <c r="U1095" s="17"/>
      <c r="W1095" s="18"/>
      <c r="AB1095" s="18"/>
      <c r="AC1095" s="17"/>
      <c r="AD1095" s="17"/>
      <c r="AJ1095" s="17"/>
      <c r="AM1095" s="18"/>
      <c r="AN1095" s="18"/>
      <c r="AO1095" s="18"/>
      <c r="AP1095" s="18"/>
      <c r="AR1095" s="17"/>
      <c r="AT1095" s="18"/>
      <c r="AU1095" s="18"/>
      <c r="AV1095" s="17"/>
      <c r="BD1095" s="17"/>
      <c r="BH1095" s="17"/>
      <c r="BI1095" s="17"/>
      <c r="BR1095" s="17"/>
      <c r="BU1095" s="17"/>
      <c r="BV1095" s="17"/>
      <c r="BX1095" s="17"/>
      <c r="CC1095" s="17"/>
    </row>
    <row r="1096" spans="2:81">
      <c r="B1096" s="16"/>
      <c r="C1096" s="16"/>
      <c r="O1096" s="17"/>
      <c r="Q1096" s="17"/>
      <c r="R1096" s="17"/>
      <c r="S1096" s="17"/>
      <c r="U1096" s="17"/>
      <c r="W1096" s="18"/>
      <c r="AB1096" s="18"/>
      <c r="AC1096" s="17"/>
      <c r="AD1096" s="17"/>
      <c r="AJ1096" s="17"/>
      <c r="AM1096" s="18"/>
      <c r="AN1096" s="18"/>
      <c r="AO1096" s="18"/>
      <c r="AP1096" s="18"/>
      <c r="AR1096" s="17"/>
      <c r="AT1096" s="18"/>
      <c r="AU1096" s="18"/>
      <c r="AV1096" s="17"/>
      <c r="BD1096" s="17"/>
      <c r="BH1096" s="17"/>
      <c r="BI1096" s="17"/>
      <c r="BR1096" s="17"/>
      <c r="BU1096" s="17"/>
      <c r="BV1096" s="17"/>
      <c r="BX1096" s="17"/>
      <c r="CC1096" s="17"/>
    </row>
    <row r="1097" spans="2:81">
      <c r="B1097" s="16"/>
      <c r="C1097" s="16"/>
      <c r="O1097" s="17"/>
      <c r="Q1097" s="17"/>
      <c r="R1097" s="17"/>
      <c r="S1097" s="17"/>
      <c r="U1097" s="17"/>
      <c r="W1097" s="18"/>
      <c r="AB1097" s="18"/>
      <c r="AC1097" s="17"/>
      <c r="AD1097" s="17"/>
      <c r="AJ1097" s="17"/>
      <c r="AM1097" s="18"/>
      <c r="AN1097" s="18"/>
      <c r="AO1097" s="18"/>
      <c r="AP1097" s="18"/>
      <c r="AR1097" s="17"/>
      <c r="AT1097" s="18"/>
      <c r="AU1097" s="18"/>
      <c r="AV1097" s="17"/>
      <c r="BD1097" s="17"/>
      <c r="BH1097" s="17"/>
      <c r="BI1097" s="17"/>
      <c r="BR1097" s="17"/>
      <c r="BU1097" s="17"/>
      <c r="BV1097" s="17"/>
      <c r="BX1097" s="17"/>
      <c r="CC1097" s="17"/>
    </row>
    <row r="1098" spans="2:81">
      <c r="B1098" s="16"/>
      <c r="C1098" s="16"/>
      <c r="O1098" s="17"/>
      <c r="Q1098" s="17"/>
      <c r="R1098" s="17"/>
      <c r="S1098" s="17"/>
      <c r="U1098" s="17"/>
      <c r="W1098" s="18"/>
      <c r="AB1098" s="18"/>
      <c r="AC1098" s="17"/>
      <c r="AD1098" s="17"/>
      <c r="AJ1098" s="17"/>
      <c r="AM1098" s="18"/>
      <c r="AN1098" s="18"/>
      <c r="AO1098" s="18"/>
      <c r="AP1098" s="18"/>
      <c r="AR1098" s="17"/>
      <c r="AT1098" s="18"/>
      <c r="AU1098" s="18"/>
      <c r="AV1098" s="17"/>
      <c r="BD1098" s="17"/>
      <c r="BH1098" s="17"/>
      <c r="BI1098" s="17"/>
      <c r="BR1098" s="17"/>
      <c r="BU1098" s="17"/>
      <c r="BV1098" s="17"/>
      <c r="BX1098" s="17"/>
      <c r="CC1098" s="17"/>
    </row>
    <row r="1099" spans="2:81">
      <c r="B1099" s="16"/>
      <c r="C1099" s="16"/>
      <c r="O1099" s="17"/>
      <c r="Q1099" s="17"/>
      <c r="R1099" s="17"/>
      <c r="S1099" s="17"/>
      <c r="U1099" s="17"/>
      <c r="W1099" s="18"/>
      <c r="AB1099" s="18"/>
      <c r="AC1099" s="17"/>
      <c r="AD1099" s="17"/>
      <c r="AJ1099" s="17"/>
      <c r="AM1099" s="18"/>
      <c r="AN1099" s="18"/>
      <c r="AO1099" s="18"/>
      <c r="AP1099" s="18"/>
      <c r="AR1099" s="17"/>
      <c r="AT1099" s="18"/>
      <c r="AU1099" s="18"/>
      <c r="AV1099" s="17"/>
      <c r="BD1099" s="17"/>
      <c r="BH1099" s="17"/>
      <c r="BI1099" s="17"/>
      <c r="BR1099" s="17"/>
      <c r="BU1099" s="17"/>
      <c r="BV1099" s="17"/>
      <c r="BX1099" s="17"/>
      <c r="CC1099" s="17"/>
    </row>
    <row r="1100" spans="2:81">
      <c r="B1100" s="16"/>
      <c r="C1100" s="16"/>
      <c r="O1100" s="17"/>
      <c r="Q1100" s="17"/>
      <c r="R1100" s="17"/>
      <c r="S1100" s="17"/>
      <c r="U1100" s="17"/>
      <c r="W1100" s="18"/>
      <c r="AB1100" s="18"/>
      <c r="AC1100" s="17"/>
      <c r="AD1100" s="17"/>
      <c r="AJ1100" s="17"/>
      <c r="AM1100" s="18"/>
      <c r="AN1100" s="18"/>
      <c r="AO1100" s="18"/>
      <c r="AP1100" s="18"/>
      <c r="AR1100" s="17"/>
      <c r="AT1100" s="18"/>
      <c r="AU1100" s="18"/>
      <c r="AV1100" s="17"/>
      <c r="BD1100" s="17"/>
      <c r="BH1100" s="17"/>
      <c r="BI1100" s="17"/>
      <c r="BR1100" s="17"/>
      <c r="BU1100" s="17"/>
      <c r="BV1100" s="17"/>
      <c r="BX1100" s="17"/>
      <c r="CC1100" s="17"/>
    </row>
    <row r="1101" spans="2:81">
      <c r="B1101" s="16"/>
      <c r="C1101" s="16"/>
      <c r="O1101" s="17"/>
      <c r="Q1101" s="17"/>
      <c r="R1101" s="17"/>
      <c r="S1101" s="17"/>
      <c r="U1101" s="17"/>
      <c r="W1101" s="18"/>
      <c r="AB1101" s="18"/>
      <c r="AC1101" s="17"/>
      <c r="AD1101" s="17"/>
      <c r="AJ1101" s="17"/>
      <c r="AM1101" s="18"/>
      <c r="AN1101" s="18"/>
      <c r="AO1101" s="18"/>
      <c r="AP1101" s="18"/>
      <c r="AR1101" s="17"/>
      <c r="AT1101" s="18"/>
      <c r="AU1101" s="18"/>
      <c r="AV1101" s="17"/>
      <c r="BD1101" s="17"/>
      <c r="BH1101" s="17"/>
      <c r="BI1101" s="17"/>
      <c r="BR1101" s="17"/>
      <c r="BU1101" s="17"/>
      <c r="BV1101" s="17"/>
      <c r="BX1101" s="17"/>
      <c r="CC1101" s="17"/>
    </row>
    <row r="1102" spans="2:81">
      <c r="B1102" s="16"/>
      <c r="C1102" s="16"/>
      <c r="O1102" s="17"/>
      <c r="Q1102" s="17"/>
      <c r="R1102" s="17"/>
      <c r="S1102" s="17"/>
      <c r="U1102" s="17"/>
      <c r="W1102" s="18"/>
      <c r="AB1102" s="18"/>
      <c r="AC1102" s="17"/>
      <c r="AD1102" s="17"/>
      <c r="AJ1102" s="17"/>
      <c r="AM1102" s="18"/>
      <c r="AN1102" s="18"/>
      <c r="AO1102" s="18"/>
      <c r="AP1102" s="18"/>
      <c r="AR1102" s="17"/>
      <c r="AT1102" s="18"/>
      <c r="AU1102" s="18"/>
      <c r="AV1102" s="17"/>
      <c r="BD1102" s="17"/>
      <c r="BH1102" s="17"/>
      <c r="BI1102" s="17"/>
      <c r="BR1102" s="17"/>
      <c r="BU1102" s="17"/>
      <c r="BV1102" s="17"/>
      <c r="BX1102" s="17"/>
      <c r="CC1102" s="17"/>
    </row>
    <row r="1103" spans="2:81">
      <c r="B1103" s="16"/>
      <c r="C1103" s="16"/>
      <c r="O1103" s="17"/>
      <c r="Q1103" s="17"/>
      <c r="R1103" s="17"/>
      <c r="S1103" s="17"/>
      <c r="U1103" s="17"/>
      <c r="W1103" s="18"/>
      <c r="AB1103" s="18"/>
      <c r="AC1103" s="17"/>
      <c r="AD1103" s="17"/>
      <c r="AJ1103" s="17"/>
      <c r="AM1103" s="18"/>
      <c r="AN1103" s="18"/>
      <c r="AO1103" s="18"/>
      <c r="AP1103" s="18"/>
      <c r="AR1103" s="17"/>
      <c r="AT1103" s="18"/>
      <c r="AU1103" s="18"/>
      <c r="AV1103" s="17"/>
      <c r="BD1103" s="17"/>
      <c r="BH1103" s="17"/>
      <c r="BI1103" s="17"/>
      <c r="BR1103" s="17"/>
      <c r="BU1103" s="17"/>
      <c r="BV1103" s="17"/>
      <c r="BX1103" s="17"/>
      <c r="CC1103" s="17"/>
    </row>
    <row r="1104" spans="2:81">
      <c r="B1104" s="16"/>
      <c r="C1104" s="16"/>
      <c r="O1104" s="17"/>
      <c r="Q1104" s="17"/>
      <c r="R1104" s="17"/>
      <c r="S1104" s="17"/>
      <c r="U1104" s="17"/>
      <c r="W1104" s="18"/>
      <c r="AB1104" s="18"/>
      <c r="AC1104" s="17"/>
      <c r="AD1104" s="17"/>
      <c r="AJ1104" s="17"/>
      <c r="AM1104" s="18"/>
      <c r="AN1104" s="18"/>
      <c r="AO1104" s="18"/>
      <c r="AP1104" s="18"/>
      <c r="AR1104" s="17"/>
      <c r="AT1104" s="18"/>
      <c r="AU1104" s="18"/>
      <c r="AV1104" s="17"/>
      <c r="BD1104" s="17"/>
      <c r="BH1104" s="17"/>
      <c r="BI1104" s="17"/>
      <c r="BR1104" s="17"/>
      <c r="BU1104" s="17"/>
      <c r="BV1104" s="17"/>
      <c r="BX1104" s="17"/>
      <c r="CC1104" s="17"/>
    </row>
    <row r="1105" spans="2:81">
      <c r="B1105" s="16"/>
      <c r="C1105" s="16"/>
      <c r="O1105" s="17"/>
      <c r="Q1105" s="17"/>
      <c r="R1105" s="17"/>
      <c r="S1105" s="17"/>
      <c r="U1105" s="17"/>
      <c r="W1105" s="18"/>
      <c r="AB1105" s="18"/>
      <c r="AC1105" s="17"/>
      <c r="AD1105" s="17"/>
      <c r="AJ1105" s="17"/>
      <c r="AM1105" s="18"/>
      <c r="AN1105" s="18"/>
      <c r="AO1105" s="18"/>
      <c r="AP1105" s="18"/>
      <c r="AR1105" s="17"/>
      <c r="AT1105" s="18"/>
      <c r="AU1105" s="18"/>
      <c r="AV1105" s="17"/>
      <c r="BD1105" s="17"/>
      <c r="BH1105" s="17"/>
      <c r="BI1105" s="17"/>
      <c r="BR1105" s="17"/>
      <c r="BU1105" s="17"/>
      <c r="BV1105" s="17"/>
      <c r="BX1105" s="17"/>
      <c r="CC1105" s="17"/>
    </row>
    <row r="1106" spans="2:81">
      <c r="B1106" s="16"/>
      <c r="C1106" s="16"/>
      <c r="O1106" s="17"/>
      <c r="Q1106" s="17"/>
      <c r="R1106" s="17"/>
      <c r="S1106" s="17"/>
      <c r="U1106" s="17"/>
      <c r="W1106" s="18"/>
      <c r="AB1106" s="18"/>
      <c r="AC1106" s="17"/>
      <c r="AD1106" s="17"/>
      <c r="AJ1106" s="17"/>
      <c r="AM1106" s="18"/>
      <c r="AN1106" s="18"/>
      <c r="AO1106" s="18"/>
      <c r="AP1106" s="18"/>
      <c r="AR1106" s="17"/>
      <c r="AT1106" s="18"/>
      <c r="AU1106" s="18"/>
      <c r="AV1106" s="17"/>
      <c r="BD1106" s="17"/>
      <c r="BH1106" s="17"/>
      <c r="BI1106" s="17"/>
      <c r="BR1106" s="17"/>
      <c r="BU1106" s="17"/>
      <c r="BV1106" s="17"/>
      <c r="BX1106" s="17"/>
      <c r="CC1106" s="17"/>
    </row>
    <row r="1107" spans="2:81">
      <c r="B1107" s="16"/>
      <c r="C1107" s="16"/>
      <c r="O1107" s="17"/>
      <c r="Q1107" s="17"/>
      <c r="R1107" s="17"/>
      <c r="S1107" s="17"/>
      <c r="U1107" s="17"/>
      <c r="W1107" s="18"/>
      <c r="AB1107" s="18"/>
      <c r="AC1107" s="17"/>
      <c r="AD1107" s="17"/>
      <c r="AJ1107" s="17"/>
      <c r="AM1107" s="18"/>
      <c r="AN1107" s="18"/>
      <c r="AO1107" s="18"/>
      <c r="AP1107" s="18"/>
      <c r="AR1107" s="17"/>
      <c r="AT1107" s="18"/>
      <c r="AU1107" s="18"/>
      <c r="AV1107" s="17"/>
      <c r="BD1107" s="17"/>
      <c r="BH1107" s="17"/>
      <c r="BI1107" s="17"/>
      <c r="BR1107" s="17"/>
      <c r="BU1107" s="17"/>
      <c r="BV1107" s="17"/>
      <c r="BX1107" s="17"/>
      <c r="CC1107" s="17"/>
    </row>
    <row r="1108" spans="2:81">
      <c r="B1108" s="16"/>
      <c r="C1108" s="16"/>
      <c r="O1108" s="17"/>
      <c r="Q1108" s="17"/>
      <c r="R1108" s="17"/>
      <c r="S1108" s="17"/>
      <c r="U1108" s="17"/>
      <c r="W1108" s="18"/>
      <c r="AB1108" s="18"/>
      <c r="AC1108" s="17"/>
      <c r="AD1108" s="17"/>
      <c r="AJ1108" s="17"/>
      <c r="AM1108" s="18"/>
      <c r="AN1108" s="18"/>
      <c r="AO1108" s="18"/>
      <c r="AP1108" s="18"/>
      <c r="AR1108" s="17"/>
      <c r="AT1108" s="18"/>
      <c r="AU1108" s="18"/>
      <c r="AV1108" s="17"/>
      <c r="BD1108" s="17"/>
      <c r="BH1108" s="17"/>
      <c r="BI1108" s="17"/>
      <c r="BR1108" s="17"/>
      <c r="BU1108" s="17"/>
      <c r="BV1108" s="17"/>
      <c r="BX1108" s="17"/>
      <c r="CC1108" s="17"/>
    </row>
    <row r="1109" spans="2:81">
      <c r="B1109" s="16"/>
      <c r="C1109" s="16"/>
      <c r="O1109" s="17"/>
      <c r="Q1109" s="17"/>
      <c r="R1109" s="17"/>
      <c r="S1109" s="17"/>
      <c r="U1109" s="17"/>
      <c r="W1109" s="18"/>
      <c r="AB1109" s="18"/>
      <c r="AC1109" s="17"/>
      <c r="AD1109" s="17"/>
      <c r="AJ1109" s="17"/>
      <c r="AM1109" s="18"/>
      <c r="AN1109" s="18"/>
      <c r="AO1109" s="18"/>
      <c r="AP1109" s="18"/>
      <c r="AR1109" s="17"/>
      <c r="AT1109" s="18"/>
      <c r="AU1109" s="18"/>
      <c r="AV1109" s="17"/>
      <c r="BD1109" s="17"/>
      <c r="BH1109" s="17"/>
      <c r="BI1109" s="17"/>
      <c r="BR1109" s="17"/>
      <c r="BU1109" s="17"/>
      <c r="BV1109" s="17"/>
      <c r="BX1109" s="17"/>
      <c r="CC1109" s="17"/>
    </row>
    <row r="1110" spans="2:81">
      <c r="B1110" s="16"/>
      <c r="C1110" s="16"/>
      <c r="O1110" s="17"/>
      <c r="Q1110" s="17"/>
      <c r="R1110" s="17"/>
      <c r="S1110" s="17"/>
      <c r="U1110" s="17"/>
      <c r="W1110" s="18"/>
      <c r="AB1110" s="18"/>
      <c r="AC1110" s="17"/>
      <c r="AD1110" s="17"/>
      <c r="AJ1110" s="17"/>
      <c r="AM1110" s="18"/>
      <c r="AN1110" s="18"/>
      <c r="AO1110" s="18"/>
      <c r="AP1110" s="18"/>
      <c r="AR1110" s="17"/>
      <c r="AT1110" s="18"/>
      <c r="AU1110" s="18"/>
      <c r="AV1110" s="17"/>
      <c r="BD1110" s="17"/>
      <c r="BH1110" s="17"/>
      <c r="BI1110" s="17"/>
      <c r="BR1110" s="17"/>
      <c r="BU1110" s="17"/>
      <c r="BV1110" s="17"/>
      <c r="BX1110" s="17"/>
      <c r="CC1110" s="17"/>
    </row>
    <row r="1111" spans="2:81">
      <c r="B1111" s="16"/>
      <c r="C1111" s="16"/>
      <c r="O1111" s="17"/>
      <c r="Q1111" s="17"/>
      <c r="R1111" s="17"/>
      <c r="S1111" s="17"/>
      <c r="U1111" s="17"/>
      <c r="W1111" s="18"/>
      <c r="AB1111" s="18"/>
      <c r="AC1111" s="17"/>
      <c r="AD1111" s="17"/>
      <c r="AJ1111" s="17"/>
      <c r="AM1111" s="18"/>
      <c r="AN1111" s="18"/>
      <c r="AO1111" s="18"/>
      <c r="AP1111" s="18"/>
      <c r="AR1111" s="17"/>
      <c r="AT1111" s="18"/>
      <c r="AU1111" s="18"/>
      <c r="AV1111" s="17"/>
      <c r="BD1111" s="17"/>
      <c r="BH1111" s="17"/>
      <c r="BI1111" s="17"/>
      <c r="BR1111" s="17"/>
      <c r="BU1111" s="17"/>
      <c r="BV1111" s="17"/>
      <c r="BX1111" s="17"/>
      <c r="CC1111" s="17"/>
    </row>
    <row r="1112" spans="2:81">
      <c r="B1112" s="16"/>
      <c r="C1112" s="16"/>
      <c r="O1112" s="17"/>
      <c r="Q1112" s="17"/>
      <c r="R1112" s="17"/>
      <c r="S1112" s="17"/>
      <c r="U1112" s="17"/>
      <c r="W1112" s="18"/>
      <c r="AB1112" s="18"/>
      <c r="AC1112" s="17"/>
      <c r="AD1112" s="17"/>
      <c r="AJ1112" s="17"/>
      <c r="AM1112" s="18"/>
      <c r="AN1112" s="18"/>
      <c r="AO1112" s="18"/>
      <c r="AP1112" s="18"/>
      <c r="AR1112" s="17"/>
      <c r="AT1112" s="18"/>
      <c r="AU1112" s="18"/>
      <c r="AV1112" s="17"/>
      <c r="BD1112" s="17"/>
      <c r="BH1112" s="17"/>
      <c r="BI1112" s="17"/>
      <c r="BR1112" s="17"/>
      <c r="BU1112" s="17"/>
      <c r="BV1112" s="17"/>
      <c r="BX1112" s="17"/>
      <c r="CC1112" s="17"/>
    </row>
    <row r="1113" spans="2:81">
      <c r="B1113" s="16"/>
      <c r="C1113" s="16"/>
      <c r="O1113" s="17"/>
      <c r="Q1113" s="17"/>
      <c r="R1113" s="17"/>
      <c r="S1113" s="17"/>
      <c r="U1113" s="17"/>
      <c r="W1113" s="18"/>
      <c r="AB1113" s="18"/>
      <c r="AC1113" s="17"/>
      <c r="AD1113" s="17"/>
      <c r="AJ1113" s="17"/>
      <c r="AM1113" s="18"/>
      <c r="AN1113" s="18"/>
      <c r="AO1113" s="18"/>
      <c r="AP1113" s="18"/>
      <c r="AR1113" s="17"/>
      <c r="AT1113" s="18"/>
      <c r="AU1113" s="18"/>
      <c r="AV1113" s="17"/>
      <c r="BD1113" s="17"/>
      <c r="BH1113" s="17"/>
      <c r="BI1113" s="17"/>
      <c r="BR1113" s="17"/>
      <c r="BU1113" s="17"/>
      <c r="BV1113" s="17"/>
      <c r="BX1113" s="17"/>
      <c r="CC1113" s="17"/>
    </row>
    <row r="1114" spans="2:81">
      <c r="B1114" s="16"/>
      <c r="C1114" s="16"/>
      <c r="O1114" s="17"/>
      <c r="Q1114" s="17"/>
      <c r="R1114" s="17"/>
      <c r="S1114" s="17"/>
      <c r="U1114" s="17"/>
      <c r="W1114" s="18"/>
      <c r="AB1114" s="18"/>
      <c r="AC1114" s="17"/>
      <c r="AD1114" s="17"/>
      <c r="AJ1114" s="17"/>
      <c r="AM1114" s="18"/>
      <c r="AN1114" s="18"/>
      <c r="AO1114" s="18"/>
      <c r="AP1114" s="18"/>
      <c r="AR1114" s="17"/>
      <c r="AT1114" s="18"/>
      <c r="AU1114" s="18"/>
      <c r="AV1114" s="17"/>
      <c r="BD1114" s="17"/>
      <c r="BH1114" s="17"/>
      <c r="BI1114" s="17"/>
      <c r="BR1114" s="17"/>
      <c r="BU1114" s="17"/>
      <c r="BV1114" s="17"/>
      <c r="BX1114" s="17"/>
      <c r="CC1114" s="17"/>
    </row>
    <row r="1115" spans="2:81">
      <c r="B1115" s="16"/>
      <c r="C1115" s="16"/>
      <c r="O1115" s="17"/>
      <c r="Q1115" s="17"/>
      <c r="R1115" s="17"/>
      <c r="S1115" s="17"/>
      <c r="U1115" s="17"/>
      <c r="W1115" s="18"/>
      <c r="AB1115" s="18"/>
      <c r="AC1115" s="17"/>
      <c r="AD1115" s="17"/>
      <c r="AJ1115" s="17"/>
      <c r="AM1115" s="18"/>
      <c r="AN1115" s="18"/>
      <c r="AO1115" s="18"/>
      <c r="AP1115" s="18"/>
      <c r="AR1115" s="17"/>
      <c r="AT1115" s="18"/>
      <c r="AU1115" s="18"/>
      <c r="AV1115" s="17"/>
      <c r="BD1115" s="17"/>
      <c r="BH1115" s="17"/>
      <c r="BI1115" s="17"/>
      <c r="BR1115" s="17"/>
      <c r="BU1115" s="17"/>
      <c r="BV1115" s="17"/>
      <c r="BX1115" s="17"/>
      <c r="CC1115" s="17"/>
    </row>
    <row r="1116" spans="2:81">
      <c r="B1116" s="16"/>
      <c r="C1116" s="16"/>
      <c r="O1116" s="17"/>
      <c r="Q1116" s="17"/>
      <c r="R1116" s="17"/>
      <c r="S1116" s="17"/>
      <c r="U1116" s="17"/>
      <c r="W1116" s="18"/>
      <c r="AB1116" s="18"/>
      <c r="AC1116" s="17"/>
      <c r="AD1116" s="17"/>
      <c r="AJ1116" s="17"/>
      <c r="AM1116" s="18"/>
      <c r="AN1116" s="18"/>
      <c r="AO1116" s="18"/>
      <c r="AP1116" s="18"/>
      <c r="AR1116" s="17"/>
      <c r="AT1116" s="18"/>
      <c r="AU1116" s="18"/>
      <c r="AV1116" s="17"/>
      <c r="BD1116" s="17"/>
      <c r="BH1116" s="17"/>
      <c r="BI1116" s="17"/>
      <c r="BR1116" s="17"/>
      <c r="BU1116" s="17"/>
      <c r="BV1116" s="17"/>
      <c r="BX1116" s="17"/>
      <c r="CC1116" s="17"/>
    </row>
    <row r="1117" spans="2:81">
      <c r="B1117" s="16"/>
      <c r="C1117" s="16"/>
      <c r="O1117" s="17"/>
      <c r="Q1117" s="17"/>
      <c r="R1117" s="17"/>
      <c r="S1117" s="17"/>
      <c r="U1117" s="17"/>
      <c r="W1117" s="18"/>
      <c r="AB1117" s="18"/>
      <c r="AC1117" s="17"/>
      <c r="AD1117" s="17"/>
      <c r="AJ1117" s="17"/>
      <c r="AM1117" s="18"/>
      <c r="AN1117" s="18"/>
      <c r="AO1117" s="18"/>
      <c r="AP1117" s="18"/>
      <c r="AR1117" s="17"/>
      <c r="AT1117" s="18"/>
      <c r="AU1117" s="18"/>
      <c r="AV1117" s="17"/>
      <c r="BD1117" s="17"/>
      <c r="BH1117" s="17"/>
      <c r="BI1117" s="17"/>
      <c r="BR1117" s="17"/>
      <c r="BU1117" s="17"/>
      <c r="BV1117" s="17"/>
      <c r="BX1117" s="17"/>
      <c r="CC1117" s="17"/>
    </row>
    <row r="1118" spans="2:81">
      <c r="B1118" s="16"/>
      <c r="C1118" s="16"/>
      <c r="O1118" s="17"/>
      <c r="Q1118" s="17"/>
      <c r="R1118" s="17"/>
      <c r="S1118" s="17"/>
      <c r="U1118" s="17"/>
      <c r="W1118" s="18"/>
      <c r="AB1118" s="18"/>
      <c r="AC1118" s="17"/>
      <c r="AD1118" s="17"/>
      <c r="AJ1118" s="17"/>
      <c r="AM1118" s="18"/>
      <c r="AN1118" s="18"/>
      <c r="AO1118" s="18"/>
      <c r="AP1118" s="18"/>
      <c r="AR1118" s="17"/>
      <c r="AT1118" s="18"/>
      <c r="AU1118" s="18"/>
      <c r="AV1118" s="17"/>
      <c r="BD1118" s="17"/>
      <c r="BH1118" s="17"/>
      <c r="BI1118" s="17"/>
      <c r="BR1118" s="17"/>
      <c r="BU1118" s="17"/>
      <c r="BV1118" s="17"/>
      <c r="BX1118" s="17"/>
      <c r="CC1118" s="17"/>
    </row>
    <row r="1119" spans="2:81">
      <c r="B1119" s="16"/>
      <c r="C1119" s="16"/>
      <c r="O1119" s="17"/>
      <c r="Q1119" s="17"/>
      <c r="R1119" s="17"/>
      <c r="S1119" s="17"/>
      <c r="U1119" s="17"/>
      <c r="W1119" s="18"/>
      <c r="AB1119" s="18"/>
      <c r="AC1119" s="17"/>
      <c r="AD1119" s="17"/>
      <c r="AJ1119" s="17"/>
      <c r="AM1119" s="18"/>
      <c r="AN1119" s="18"/>
      <c r="AO1119" s="18"/>
      <c r="AP1119" s="18"/>
      <c r="AR1119" s="17"/>
      <c r="AT1119" s="18"/>
      <c r="AU1119" s="18"/>
      <c r="AV1119" s="17"/>
      <c r="BD1119" s="17"/>
      <c r="BH1119" s="17"/>
      <c r="BI1119" s="17"/>
      <c r="BR1119" s="17"/>
      <c r="BU1119" s="17"/>
      <c r="BV1119" s="17"/>
      <c r="BX1119" s="17"/>
      <c r="CC1119" s="17"/>
    </row>
    <row r="1120" spans="2:81">
      <c r="B1120" s="16"/>
      <c r="C1120" s="16"/>
      <c r="O1120" s="17"/>
      <c r="Q1120" s="17"/>
      <c r="R1120" s="17"/>
      <c r="S1120" s="17"/>
      <c r="U1120" s="17"/>
      <c r="W1120" s="18"/>
      <c r="AB1120" s="18"/>
      <c r="AC1120" s="17"/>
      <c r="AD1120" s="17"/>
      <c r="AJ1120" s="17"/>
      <c r="AM1120" s="18"/>
      <c r="AN1120" s="18"/>
      <c r="AO1120" s="18"/>
      <c r="AP1120" s="18"/>
      <c r="AR1120" s="17"/>
      <c r="AT1120" s="18"/>
      <c r="AU1120" s="18"/>
      <c r="AV1120" s="17"/>
      <c r="BD1120" s="17"/>
      <c r="BH1120" s="17"/>
      <c r="BI1120" s="17"/>
      <c r="BR1120" s="17"/>
      <c r="BU1120" s="17"/>
      <c r="BV1120" s="17"/>
      <c r="BX1120" s="17"/>
      <c r="CC1120" s="17"/>
    </row>
    <row r="1121" spans="2:81">
      <c r="B1121" s="16"/>
      <c r="C1121" s="16"/>
      <c r="O1121" s="17"/>
      <c r="Q1121" s="17"/>
      <c r="R1121" s="17"/>
      <c r="S1121" s="17"/>
      <c r="U1121" s="17"/>
      <c r="W1121" s="18"/>
      <c r="AB1121" s="18"/>
      <c r="AC1121" s="17"/>
      <c r="AD1121" s="17"/>
      <c r="AJ1121" s="17"/>
      <c r="AM1121" s="18"/>
      <c r="AN1121" s="18"/>
      <c r="AO1121" s="18"/>
      <c r="AP1121" s="18"/>
      <c r="AR1121" s="17"/>
      <c r="AT1121" s="18"/>
      <c r="AU1121" s="18"/>
      <c r="AV1121" s="17"/>
      <c r="BD1121" s="17"/>
      <c r="BH1121" s="17"/>
      <c r="BI1121" s="17"/>
      <c r="BR1121" s="17"/>
      <c r="BU1121" s="17"/>
      <c r="BV1121" s="17"/>
      <c r="BX1121" s="17"/>
      <c r="CC1121" s="17"/>
    </row>
    <row r="1122" spans="2:81">
      <c r="B1122" s="16"/>
      <c r="C1122" s="16"/>
      <c r="O1122" s="17"/>
      <c r="Q1122" s="17"/>
      <c r="R1122" s="17"/>
      <c r="S1122" s="17"/>
      <c r="U1122" s="17"/>
      <c r="W1122" s="18"/>
      <c r="AB1122" s="18"/>
      <c r="AC1122" s="17"/>
      <c r="AD1122" s="17"/>
      <c r="AJ1122" s="17"/>
      <c r="AM1122" s="18"/>
      <c r="AN1122" s="18"/>
      <c r="AO1122" s="18"/>
      <c r="AP1122" s="18"/>
      <c r="AR1122" s="17"/>
      <c r="AT1122" s="18"/>
      <c r="AU1122" s="18"/>
      <c r="AV1122" s="17"/>
      <c r="BD1122" s="17"/>
      <c r="BH1122" s="17"/>
      <c r="BI1122" s="17"/>
      <c r="BR1122" s="17"/>
      <c r="BU1122" s="17"/>
      <c r="BV1122" s="17"/>
      <c r="BX1122" s="17"/>
      <c r="CC1122" s="17"/>
    </row>
    <row r="1123" spans="2:81">
      <c r="B1123" s="16"/>
      <c r="C1123" s="16"/>
      <c r="O1123" s="17"/>
      <c r="Q1123" s="17"/>
      <c r="R1123" s="17"/>
      <c r="S1123" s="17"/>
      <c r="U1123" s="17"/>
      <c r="W1123" s="18"/>
      <c r="AB1123" s="18"/>
      <c r="AC1123" s="17"/>
      <c r="AD1123" s="17"/>
      <c r="AJ1123" s="17"/>
      <c r="AM1123" s="18"/>
      <c r="AN1123" s="18"/>
      <c r="AO1123" s="18"/>
      <c r="AP1123" s="18"/>
      <c r="AR1123" s="17"/>
      <c r="AT1123" s="18"/>
      <c r="AU1123" s="18"/>
      <c r="AV1123" s="17"/>
      <c r="BD1123" s="17"/>
      <c r="BH1123" s="17"/>
      <c r="BI1123" s="17"/>
      <c r="BR1123" s="17"/>
      <c r="BU1123" s="17"/>
      <c r="BV1123" s="17"/>
      <c r="BX1123" s="17"/>
      <c r="CC1123" s="17"/>
    </row>
    <row r="1124" spans="2:81">
      <c r="B1124" s="16"/>
      <c r="C1124" s="16"/>
      <c r="O1124" s="17"/>
      <c r="Q1124" s="17"/>
      <c r="R1124" s="17"/>
      <c r="S1124" s="17"/>
      <c r="U1124" s="17"/>
      <c r="W1124" s="18"/>
      <c r="AB1124" s="18"/>
      <c r="AC1124" s="17"/>
      <c r="AD1124" s="17"/>
      <c r="AJ1124" s="17"/>
      <c r="AM1124" s="18"/>
      <c r="AN1124" s="18"/>
      <c r="AO1124" s="18"/>
      <c r="AP1124" s="18"/>
      <c r="AR1124" s="17"/>
      <c r="AT1124" s="18"/>
      <c r="AU1124" s="18"/>
      <c r="AV1124" s="17"/>
      <c r="BD1124" s="17"/>
      <c r="BH1124" s="17"/>
      <c r="BI1124" s="17"/>
      <c r="BR1124" s="17"/>
      <c r="BU1124" s="17"/>
      <c r="BV1124" s="17"/>
      <c r="BX1124" s="17"/>
      <c r="CC1124" s="17"/>
    </row>
    <row r="1125" spans="2:81">
      <c r="B1125" s="16"/>
      <c r="C1125" s="16"/>
      <c r="O1125" s="17"/>
      <c r="Q1125" s="17"/>
      <c r="R1125" s="17"/>
      <c r="S1125" s="17"/>
      <c r="U1125" s="17"/>
      <c r="W1125" s="18"/>
      <c r="AB1125" s="18"/>
      <c r="AC1125" s="17"/>
      <c r="AD1125" s="17"/>
      <c r="AJ1125" s="17"/>
      <c r="AM1125" s="18"/>
      <c r="AN1125" s="18"/>
      <c r="AO1125" s="18"/>
      <c r="AP1125" s="18"/>
      <c r="AR1125" s="17"/>
      <c r="AT1125" s="18"/>
      <c r="AU1125" s="18"/>
      <c r="AV1125" s="17"/>
      <c r="BD1125" s="17"/>
      <c r="BH1125" s="17"/>
      <c r="BI1125" s="17"/>
      <c r="BR1125" s="17"/>
      <c r="BU1125" s="17"/>
      <c r="BV1125" s="17"/>
      <c r="BX1125" s="17"/>
      <c r="CC1125" s="17"/>
    </row>
    <row r="1126" spans="2:81">
      <c r="B1126" s="16"/>
      <c r="C1126" s="16"/>
      <c r="O1126" s="17"/>
      <c r="Q1126" s="17"/>
      <c r="R1126" s="17"/>
      <c r="S1126" s="17"/>
      <c r="U1126" s="17"/>
      <c r="W1126" s="18"/>
      <c r="AB1126" s="18"/>
      <c r="AC1126" s="17"/>
      <c r="AD1126" s="17"/>
      <c r="AJ1126" s="17"/>
      <c r="AM1126" s="18"/>
      <c r="AN1126" s="18"/>
      <c r="AO1126" s="18"/>
      <c r="AP1126" s="18"/>
      <c r="AR1126" s="17"/>
      <c r="AT1126" s="18"/>
      <c r="AU1126" s="18"/>
      <c r="AV1126" s="17"/>
      <c r="BD1126" s="17"/>
      <c r="BH1126" s="17"/>
      <c r="BI1126" s="17"/>
      <c r="BR1126" s="17"/>
      <c r="BU1126" s="17"/>
      <c r="BV1126" s="17"/>
      <c r="BX1126" s="17"/>
      <c r="CC1126" s="17"/>
    </row>
    <row r="1127" spans="2:81">
      <c r="B1127" s="16"/>
      <c r="C1127" s="16"/>
      <c r="O1127" s="17"/>
      <c r="Q1127" s="17"/>
      <c r="R1127" s="17"/>
      <c r="S1127" s="17"/>
      <c r="U1127" s="17"/>
      <c r="W1127" s="18"/>
      <c r="AB1127" s="18"/>
      <c r="AC1127" s="17"/>
      <c r="AD1127" s="17"/>
      <c r="AJ1127" s="17"/>
      <c r="AM1127" s="18"/>
      <c r="AN1127" s="18"/>
      <c r="AO1127" s="18"/>
      <c r="AP1127" s="18"/>
      <c r="AR1127" s="17"/>
      <c r="AT1127" s="18"/>
      <c r="AU1127" s="18"/>
      <c r="AV1127" s="17"/>
      <c r="BD1127" s="17"/>
      <c r="BH1127" s="17"/>
      <c r="BI1127" s="17"/>
      <c r="BR1127" s="17"/>
      <c r="BU1127" s="17"/>
      <c r="BV1127" s="17"/>
      <c r="BX1127" s="17"/>
      <c r="CC1127" s="17"/>
    </row>
    <row r="1128" spans="2:81">
      <c r="B1128" s="16"/>
      <c r="C1128" s="16"/>
      <c r="O1128" s="17"/>
      <c r="Q1128" s="17"/>
      <c r="R1128" s="17"/>
      <c r="S1128" s="17"/>
      <c r="U1128" s="17"/>
      <c r="W1128" s="18"/>
      <c r="AB1128" s="18"/>
      <c r="AC1128" s="17"/>
      <c r="AD1128" s="17"/>
      <c r="AJ1128" s="17"/>
      <c r="AM1128" s="18"/>
      <c r="AN1128" s="18"/>
      <c r="AO1128" s="18"/>
      <c r="AP1128" s="18"/>
      <c r="AR1128" s="17"/>
      <c r="AT1128" s="18"/>
      <c r="AU1128" s="18"/>
      <c r="AV1128" s="17"/>
      <c r="BD1128" s="17"/>
      <c r="BH1128" s="17"/>
      <c r="BI1128" s="17"/>
      <c r="BR1128" s="17"/>
      <c r="BU1128" s="17"/>
      <c r="BV1128" s="17"/>
      <c r="BX1128" s="17"/>
      <c r="CC1128" s="17"/>
    </row>
    <row r="1129" spans="2:81">
      <c r="B1129" s="16"/>
      <c r="C1129" s="16"/>
      <c r="O1129" s="17"/>
      <c r="Q1129" s="17"/>
      <c r="R1129" s="17"/>
      <c r="S1129" s="17"/>
      <c r="U1129" s="17"/>
      <c r="W1129" s="18"/>
      <c r="AB1129" s="18"/>
      <c r="AC1129" s="17"/>
      <c r="AD1129" s="17"/>
      <c r="AJ1129" s="17"/>
      <c r="AM1129" s="18"/>
      <c r="AN1129" s="18"/>
      <c r="AO1129" s="18"/>
      <c r="AP1129" s="18"/>
      <c r="AR1129" s="17"/>
      <c r="AT1129" s="18"/>
      <c r="AU1129" s="18"/>
      <c r="AV1129" s="17"/>
      <c r="BD1129" s="17"/>
      <c r="BH1129" s="17"/>
      <c r="BI1129" s="17"/>
      <c r="BR1129" s="17"/>
      <c r="BU1129" s="17"/>
      <c r="BV1129" s="17"/>
      <c r="BX1129" s="17"/>
      <c r="CC1129" s="17"/>
    </row>
    <row r="1130" spans="2:81">
      <c r="B1130" s="16"/>
      <c r="C1130" s="16"/>
      <c r="O1130" s="17"/>
      <c r="Q1130" s="17"/>
      <c r="R1130" s="17"/>
      <c r="S1130" s="17"/>
      <c r="U1130" s="17"/>
      <c r="W1130" s="18"/>
      <c r="AB1130" s="18"/>
      <c r="AC1130" s="17"/>
      <c r="AD1130" s="17"/>
      <c r="AJ1130" s="17"/>
      <c r="AM1130" s="18"/>
      <c r="AN1130" s="18"/>
      <c r="AO1130" s="18"/>
      <c r="AP1130" s="18"/>
      <c r="AR1130" s="17"/>
      <c r="AT1130" s="18"/>
      <c r="AU1130" s="18"/>
      <c r="AV1130" s="17"/>
      <c r="BD1130" s="17"/>
      <c r="BH1130" s="17"/>
      <c r="BI1130" s="17"/>
      <c r="BR1130" s="17"/>
      <c r="BU1130" s="17"/>
      <c r="BV1130" s="17"/>
      <c r="BX1130" s="17"/>
      <c r="CC1130" s="17"/>
    </row>
    <row r="1131" spans="2:81">
      <c r="B1131" s="16"/>
      <c r="C1131" s="16"/>
      <c r="O1131" s="17"/>
      <c r="Q1131" s="17"/>
      <c r="R1131" s="17"/>
      <c r="S1131" s="17"/>
      <c r="U1131" s="17"/>
      <c r="W1131" s="18"/>
      <c r="AB1131" s="18"/>
      <c r="AC1131" s="17"/>
      <c r="AD1131" s="17"/>
      <c r="AJ1131" s="17"/>
      <c r="AM1131" s="18"/>
      <c r="AN1131" s="18"/>
      <c r="AO1131" s="18"/>
      <c r="AP1131" s="18"/>
      <c r="AR1131" s="17"/>
      <c r="AT1131" s="18"/>
      <c r="AU1131" s="18"/>
      <c r="AV1131" s="17"/>
      <c r="BD1131" s="17"/>
      <c r="BH1131" s="17"/>
      <c r="BI1131" s="17"/>
      <c r="BR1131" s="17"/>
      <c r="BU1131" s="17"/>
      <c r="BV1131" s="17"/>
      <c r="BX1131" s="17"/>
      <c r="CC1131" s="17"/>
    </row>
    <row r="1132" spans="2:81">
      <c r="B1132" s="16"/>
      <c r="C1132" s="16"/>
      <c r="O1132" s="17"/>
      <c r="Q1132" s="17"/>
      <c r="R1132" s="17"/>
      <c r="S1132" s="17"/>
      <c r="U1132" s="17"/>
      <c r="W1132" s="18"/>
      <c r="AB1132" s="18"/>
      <c r="AC1132" s="17"/>
      <c r="AD1132" s="17"/>
      <c r="AJ1132" s="17"/>
      <c r="AM1132" s="18"/>
      <c r="AN1132" s="18"/>
      <c r="AO1132" s="18"/>
      <c r="AP1132" s="18"/>
      <c r="AR1132" s="17"/>
      <c r="AT1132" s="18"/>
      <c r="AU1132" s="18"/>
      <c r="AV1132" s="17"/>
      <c r="BD1132" s="17"/>
      <c r="BH1132" s="17"/>
      <c r="BI1132" s="17"/>
      <c r="BR1132" s="17"/>
      <c r="BU1132" s="17"/>
      <c r="BV1132" s="17"/>
      <c r="BX1132" s="17"/>
      <c r="CC1132" s="17"/>
    </row>
    <row r="1133" spans="2:81">
      <c r="B1133" s="16"/>
      <c r="C1133" s="16"/>
      <c r="O1133" s="17"/>
      <c r="Q1133" s="17"/>
      <c r="R1133" s="17"/>
      <c r="S1133" s="17"/>
      <c r="U1133" s="17"/>
      <c r="W1133" s="18"/>
      <c r="AB1133" s="18"/>
      <c r="AC1133" s="17"/>
      <c r="AD1133" s="17"/>
      <c r="AJ1133" s="17"/>
      <c r="AM1133" s="18"/>
      <c r="AN1133" s="18"/>
      <c r="AO1133" s="18"/>
      <c r="AP1133" s="18"/>
      <c r="AR1133" s="17"/>
      <c r="AT1133" s="18"/>
      <c r="AU1133" s="18"/>
      <c r="AV1133" s="17"/>
      <c r="BD1133" s="17"/>
      <c r="BH1133" s="17"/>
      <c r="BI1133" s="17"/>
      <c r="BR1133" s="17"/>
      <c r="BU1133" s="17"/>
      <c r="BV1133" s="17"/>
      <c r="BX1133" s="17"/>
      <c r="CC1133" s="17"/>
    </row>
    <row r="1134" spans="2:81">
      <c r="B1134" s="16"/>
      <c r="C1134" s="16"/>
      <c r="O1134" s="17"/>
      <c r="Q1134" s="17"/>
      <c r="R1134" s="17"/>
      <c r="S1134" s="17"/>
      <c r="U1134" s="17"/>
      <c r="W1134" s="18"/>
      <c r="AB1134" s="18"/>
      <c r="AC1134" s="17"/>
      <c r="AD1134" s="17"/>
      <c r="AJ1134" s="17"/>
      <c r="AM1134" s="18"/>
      <c r="AN1134" s="18"/>
      <c r="AO1134" s="18"/>
      <c r="AP1134" s="18"/>
      <c r="AR1134" s="17"/>
      <c r="AT1134" s="18"/>
      <c r="AU1134" s="18"/>
      <c r="AV1134" s="17"/>
      <c r="BD1134" s="17"/>
      <c r="BH1134" s="17"/>
      <c r="BI1134" s="17"/>
      <c r="BR1134" s="17"/>
      <c r="BU1134" s="17"/>
      <c r="BV1134" s="17"/>
      <c r="BX1134" s="17"/>
      <c r="CC1134" s="17"/>
    </row>
    <row r="1135" spans="2:81">
      <c r="B1135" s="16"/>
      <c r="C1135" s="16"/>
      <c r="O1135" s="17"/>
      <c r="Q1135" s="17"/>
      <c r="R1135" s="17"/>
      <c r="S1135" s="17"/>
      <c r="U1135" s="17"/>
      <c r="W1135" s="18"/>
      <c r="AB1135" s="18"/>
      <c r="AC1135" s="17"/>
      <c r="AD1135" s="17"/>
      <c r="AJ1135" s="17"/>
      <c r="AM1135" s="18"/>
      <c r="AN1135" s="18"/>
      <c r="AO1135" s="18"/>
      <c r="AP1135" s="18"/>
      <c r="AR1135" s="17"/>
      <c r="AT1135" s="18"/>
      <c r="AU1135" s="18"/>
      <c r="AV1135" s="17"/>
      <c r="BD1135" s="17"/>
      <c r="BH1135" s="17"/>
      <c r="BI1135" s="17"/>
      <c r="BR1135" s="17"/>
      <c r="BU1135" s="17"/>
      <c r="BV1135" s="17"/>
      <c r="BX1135" s="17"/>
      <c r="CC1135" s="17"/>
    </row>
    <row r="1136" spans="2:81">
      <c r="B1136" s="16"/>
      <c r="C1136" s="16"/>
      <c r="O1136" s="17"/>
      <c r="Q1136" s="17"/>
      <c r="R1136" s="17"/>
      <c r="S1136" s="17"/>
      <c r="U1136" s="17"/>
      <c r="W1136" s="18"/>
      <c r="AB1136" s="18"/>
      <c r="AC1136" s="17"/>
      <c r="AD1136" s="17"/>
      <c r="AJ1136" s="17"/>
      <c r="AM1136" s="18"/>
      <c r="AN1136" s="18"/>
      <c r="AO1136" s="18"/>
      <c r="AP1136" s="18"/>
      <c r="AR1136" s="17"/>
      <c r="AT1136" s="18"/>
      <c r="AU1136" s="18"/>
      <c r="AV1136" s="17"/>
      <c r="BD1136" s="17"/>
      <c r="BH1136" s="17"/>
      <c r="BI1136" s="17"/>
      <c r="BR1136" s="17"/>
      <c r="BU1136" s="17"/>
      <c r="BV1136" s="17"/>
      <c r="BX1136" s="17"/>
      <c r="CC1136" s="17"/>
    </row>
    <row r="1137" spans="2:81">
      <c r="B1137" s="16"/>
      <c r="C1137" s="16"/>
      <c r="O1137" s="17"/>
      <c r="Q1137" s="17"/>
      <c r="R1137" s="17"/>
      <c r="S1137" s="17"/>
      <c r="U1137" s="17"/>
      <c r="W1137" s="18"/>
      <c r="AB1137" s="18"/>
      <c r="AC1137" s="17"/>
      <c r="AD1137" s="17"/>
      <c r="AJ1137" s="17"/>
      <c r="AM1137" s="18"/>
      <c r="AN1137" s="18"/>
      <c r="AO1137" s="18"/>
      <c r="AP1137" s="18"/>
      <c r="AR1137" s="17"/>
      <c r="AT1137" s="18"/>
      <c r="AU1137" s="18"/>
      <c r="AV1137" s="17"/>
      <c r="BD1137" s="17"/>
      <c r="BH1137" s="17"/>
      <c r="BI1137" s="17"/>
      <c r="BR1137" s="17"/>
      <c r="BU1137" s="17"/>
      <c r="BV1137" s="17"/>
      <c r="BX1137" s="17"/>
      <c r="CC1137" s="17"/>
    </row>
    <row r="1138" spans="2:81">
      <c r="B1138" s="16"/>
      <c r="C1138" s="16"/>
      <c r="O1138" s="17"/>
      <c r="Q1138" s="17"/>
      <c r="R1138" s="17"/>
      <c r="S1138" s="17"/>
      <c r="U1138" s="17"/>
      <c r="W1138" s="18"/>
      <c r="AB1138" s="18"/>
      <c r="AC1138" s="17"/>
      <c r="AD1138" s="17"/>
      <c r="AJ1138" s="17"/>
      <c r="AM1138" s="18"/>
      <c r="AN1138" s="18"/>
      <c r="AO1138" s="18"/>
      <c r="AP1138" s="18"/>
      <c r="AR1138" s="17"/>
      <c r="AT1138" s="18"/>
      <c r="AU1138" s="18"/>
      <c r="AV1138" s="17"/>
      <c r="BD1138" s="17"/>
      <c r="BH1138" s="17"/>
      <c r="BI1138" s="17"/>
      <c r="BR1138" s="17"/>
      <c r="BU1138" s="17"/>
      <c r="BV1138" s="17"/>
      <c r="BX1138" s="17"/>
      <c r="CC1138" s="17"/>
    </row>
    <row r="1139" spans="2:81">
      <c r="B1139" s="16"/>
      <c r="C1139" s="16"/>
      <c r="O1139" s="17"/>
      <c r="Q1139" s="17"/>
      <c r="R1139" s="17"/>
      <c r="S1139" s="17"/>
      <c r="U1139" s="17"/>
      <c r="W1139" s="18"/>
      <c r="AB1139" s="18"/>
      <c r="AC1139" s="17"/>
      <c r="AD1139" s="17"/>
      <c r="AJ1139" s="17"/>
      <c r="AM1139" s="18"/>
      <c r="AN1139" s="18"/>
      <c r="AO1139" s="18"/>
      <c r="AP1139" s="18"/>
      <c r="AR1139" s="17"/>
      <c r="AT1139" s="18"/>
      <c r="AU1139" s="18"/>
      <c r="AV1139" s="17"/>
      <c r="BD1139" s="17"/>
      <c r="BH1139" s="17"/>
      <c r="BI1139" s="17"/>
      <c r="BR1139" s="17"/>
      <c r="BU1139" s="17"/>
      <c r="BV1139" s="17"/>
      <c r="BX1139" s="17"/>
      <c r="CC1139" s="17"/>
    </row>
    <row r="1140" spans="2:81">
      <c r="B1140" s="16"/>
      <c r="C1140" s="16"/>
      <c r="O1140" s="17"/>
      <c r="Q1140" s="17"/>
      <c r="R1140" s="17"/>
      <c r="S1140" s="17"/>
      <c r="U1140" s="17"/>
      <c r="W1140" s="18"/>
      <c r="AB1140" s="18"/>
      <c r="AC1140" s="17"/>
      <c r="AD1140" s="17"/>
      <c r="AJ1140" s="17"/>
      <c r="AM1140" s="18"/>
      <c r="AN1140" s="18"/>
      <c r="AO1140" s="18"/>
      <c r="AP1140" s="18"/>
      <c r="AR1140" s="17"/>
      <c r="AT1140" s="18"/>
      <c r="AU1140" s="18"/>
      <c r="AV1140" s="17"/>
      <c r="BD1140" s="17"/>
      <c r="BH1140" s="17"/>
      <c r="BI1140" s="17"/>
      <c r="BR1140" s="17"/>
      <c r="BU1140" s="17"/>
      <c r="BV1140" s="17"/>
      <c r="BX1140" s="17"/>
      <c r="CC1140" s="17"/>
    </row>
    <row r="1141" spans="2:81">
      <c r="B1141" s="16"/>
      <c r="C1141" s="16"/>
      <c r="O1141" s="17"/>
      <c r="Q1141" s="17"/>
      <c r="R1141" s="17"/>
      <c r="S1141" s="17"/>
      <c r="U1141" s="17"/>
      <c r="W1141" s="18"/>
      <c r="AB1141" s="18"/>
      <c r="AC1141" s="17"/>
      <c r="AD1141" s="17"/>
      <c r="AJ1141" s="17"/>
      <c r="AM1141" s="18"/>
      <c r="AN1141" s="18"/>
      <c r="AO1141" s="18"/>
      <c r="AP1141" s="18"/>
      <c r="AR1141" s="17"/>
      <c r="AT1141" s="18"/>
      <c r="AU1141" s="18"/>
      <c r="AV1141" s="17"/>
      <c r="BD1141" s="17"/>
      <c r="BH1141" s="17"/>
      <c r="BI1141" s="17"/>
      <c r="BR1141" s="17"/>
      <c r="BU1141" s="17"/>
      <c r="BV1141" s="17"/>
      <c r="BX1141" s="17"/>
      <c r="CC1141" s="17"/>
    </row>
    <row r="1142" spans="2:81">
      <c r="B1142" s="16"/>
      <c r="C1142" s="16"/>
      <c r="O1142" s="17"/>
      <c r="Q1142" s="17"/>
      <c r="R1142" s="17"/>
      <c r="S1142" s="17"/>
      <c r="U1142" s="17"/>
      <c r="W1142" s="18"/>
      <c r="AB1142" s="18"/>
      <c r="AC1142" s="17"/>
      <c r="AD1142" s="17"/>
      <c r="AJ1142" s="17"/>
      <c r="AM1142" s="18"/>
      <c r="AN1142" s="18"/>
      <c r="AO1142" s="18"/>
      <c r="AP1142" s="18"/>
      <c r="AR1142" s="17"/>
      <c r="AT1142" s="18"/>
      <c r="AU1142" s="18"/>
      <c r="AV1142" s="17"/>
      <c r="BD1142" s="17"/>
      <c r="BH1142" s="17"/>
      <c r="BI1142" s="17"/>
      <c r="BR1142" s="17"/>
      <c r="BU1142" s="17"/>
      <c r="BV1142" s="17"/>
      <c r="BX1142" s="17"/>
      <c r="CC1142" s="17"/>
    </row>
    <row r="1143" spans="2:81">
      <c r="B1143" s="16"/>
      <c r="C1143" s="16"/>
      <c r="O1143" s="17"/>
      <c r="Q1143" s="17"/>
      <c r="R1143" s="17"/>
      <c r="S1143" s="17"/>
      <c r="U1143" s="17"/>
      <c r="W1143" s="18"/>
      <c r="AB1143" s="18"/>
      <c r="AC1143" s="17"/>
      <c r="AD1143" s="17"/>
      <c r="AJ1143" s="17"/>
      <c r="AM1143" s="18"/>
      <c r="AN1143" s="18"/>
      <c r="AO1143" s="18"/>
      <c r="AP1143" s="18"/>
      <c r="AR1143" s="17"/>
      <c r="AT1143" s="18"/>
      <c r="AU1143" s="18"/>
      <c r="AV1143" s="17"/>
      <c r="BD1143" s="17"/>
      <c r="BH1143" s="17"/>
      <c r="BI1143" s="17"/>
      <c r="BR1143" s="17"/>
      <c r="BU1143" s="17"/>
      <c r="BV1143" s="17"/>
      <c r="BX1143" s="17"/>
      <c r="CC1143" s="17"/>
    </row>
    <row r="1144" spans="2:81">
      <c r="B1144" s="16"/>
      <c r="C1144" s="16"/>
      <c r="O1144" s="17"/>
      <c r="Q1144" s="17"/>
      <c r="R1144" s="17"/>
      <c r="S1144" s="17"/>
      <c r="U1144" s="17"/>
      <c r="W1144" s="18"/>
      <c r="AB1144" s="18"/>
      <c r="AC1144" s="17"/>
      <c r="AD1144" s="17"/>
      <c r="AJ1144" s="17"/>
      <c r="AM1144" s="18"/>
      <c r="AN1144" s="18"/>
      <c r="AO1144" s="18"/>
      <c r="AP1144" s="18"/>
      <c r="AR1144" s="17"/>
      <c r="AT1144" s="18"/>
      <c r="AU1144" s="18"/>
      <c r="AV1144" s="17"/>
      <c r="BD1144" s="17"/>
      <c r="BH1144" s="17"/>
      <c r="BI1144" s="17"/>
      <c r="BR1144" s="17"/>
      <c r="BU1144" s="17"/>
      <c r="BV1144" s="17"/>
      <c r="BX1144" s="17"/>
      <c r="CC1144" s="17"/>
    </row>
    <row r="1145" spans="2:81">
      <c r="B1145" s="16"/>
      <c r="C1145" s="16"/>
      <c r="O1145" s="17"/>
      <c r="Q1145" s="17"/>
      <c r="R1145" s="17"/>
      <c r="S1145" s="17"/>
      <c r="U1145" s="17"/>
      <c r="W1145" s="18"/>
      <c r="AB1145" s="18"/>
      <c r="AC1145" s="17"/>
      <c r="AD1145" s="17"/>
      <c r="AJ1145" s="17"/>
      <c r="AM1145" s="18"/>
      <c r="AN1145" s="18"/>
      <c r="AO1145" s="18"/>
      <c r="AP1145" s="18"/>
      <c r="AR1145" s="17"/>
      <c r="AT1145" s="18"/>
      <c r="AU1145" s="18"/>
      <c r="AV1145" s="17"/>
      <c r="BD1145" s="17"/>
      <c r="BH1145" s="17"/>
      <c r="BI1145" s="17"/>
      <c r="BR1145" s="17"/>
      <c r="BU1145" s="17"/>
      <c r="BV1145" s="17"/>
      <c r="BX1145" s="17"/>
      <c r="CC1145" s="17"/>
    </row>
    <row r="1146" spans="2:81">
      <c r="B1146" s="16"/>
      <c r="C1146" s="16"/>
      <c r="O1146" s="17"/>
      <c r="Q1146" s="17"/>
      <c r="R1146" s="17"/>
      <c r="S1146" s="17"/>
      <c r="U1146" s="17"/>
      <c r="W1146" s="18"/>
      <c r="AB1146" s="18"/>
      <c r="AC1146" s="17"/>
      <c r="AD1146" s="17"/>
      <c r="AJ1146" s="17"/>
      <c r="AM1146" s="18"/>
      <c r="AN1146" s="18"/>
      <c r="AO1146" s="18"/>
      <c r="AP1146" s="18"/>
      <c r="AR1146" s="17"/>
      <c r="AT1146" s="18"/>
      <c r="AU1146" s="18"/>
      <c r="AV1146" s="17"/>
      <c r="BD1146" s="17"/>
      <c r="BH1146" s="17"/>
      <c r="BI1146" s="17"/>
      <c r="BR1146" s="17"/>
      <c r="BU1146" s="17"/>
      <c r="BV1146" s="17"/>
      <c r="BX1146" s="17"/>
      <c r="CC1146" s="17"/>
    </row>
    <row r="1147" spans="2:81">
      <c r="B1147" s="16"/>
      <c r="C1147" s="16"/>
      <c r="O1147" s="17"/>
      <c r="Q1147" s="17"/>
      <c r="R1147" s="17"/>
      <c r="S1147" s="17"/>
      <c r="U1147" s="17"/>
      <c r="W1147" s="18"/>
      <c r="AB1147" s="18"/>
      <c r="AC1147" s="17"/>
      <c r="AD1147" s="17"/>
      <c r="AJ1147" s="17"/>
      <c r="AM1147" s="18"/>
      <c r="AN1147" s="18"/>
      <c r="AO1147" s="18"/>
      <c r="AP1147" s="18"/>
      <c r="AR1147" s="17"/>
      <c r="AT1147" s="18"/>
      <c r="AU1147" s="18"/>
      <c r="AV1147" s="17"/>
      <c r="BD1147" s="17"/>
      <c r="BH1147" s="17"/>
      <c r="BI1147" s="17"/>
      <c r="BR1147" s="17"/>
      <c r="BU1147" s="17"/>
      <c r="BV1147" s="17"/>
      <c r="BX1147" s="17"/>
      <c r="CC1147" s="17"/>
    </row>
    <row r="1148" spans="2:81">
      <c r="B1148" s="16"/>
      <c r="C1148" s="16"/>
      <c r="O1148" s="17"/>
      <c r="Q1148" s="17"/>
      <c r="R1148" s="17"/>
      <c r="S1148" s="17"/>
      <c r="U1148" s="17"/>
      <c r="W1148" s="18"/>
      <c r="AB1148" s="18"/>
      <c r="AC1148" s="17"/>
      <c r="AD1148" s="17"/>
      <c r="AJ1148" s="17"/>
      <c r="AM1148" s="18"/>
      <c r="AN1148" s="18"/>
      <c r="AO1148" s="18"/>
      <c r="AP1148" s="18"/>
      <c r="AR1148" s="17"/>
      <c r="AT1148" s="18"/>
      <c r="AU1148" s="18"/>
      <c r="AV1148" s="17"/>
      <c r="BD1148" s="17"/>
      <c r="BH1148" s="17"/>
      <c r="BI1148" s="17"/>
      <c r="BR1148" s="17"/>
      <c r="BU1148" s="17"/>
      <c r="BV1148" s="17"/>
      <c r="BX1148" s="17"/>
      <c r="CC1148" s="17"/>
    </row>
    <row r="1149" spans="2:81">
      <c r="B1149" s="16"/>
      <c r="C1149" s="16"/>
      <c r="O1149" s="17"/>
      <c r="Q1149" s="17"/>
      <c r="R1149" s="17"/>
      <c r="S1149" s="17"/>
      <c r="U1149" s="17"/>
      <c r="W1149" s="18"/>
      <c r="AB1149" s="18"/>
      <c r="AC1149" s="17"/>
      <c r="AD1149" s="17"/>
      <c r="AJ1149" s="17"/>
      <c r="AM1149" s="18"/>
      <c r="AN1149" s="18"/>
      <c r="AO1149" s="18"/>
      <c r="AP1149" s="18"/>
      <c r="AR1149" s="17"/>
      <c r="AT1149" s="18"/>
      <c r="AU1149" s="18"/>
      <c r="AV1149" s="17"/>
      <c r="BD1149" s="17"/>
      <c r="BH1149" s="17"/>
      <c r="BI1149" s="17"/>
      <c r="BR1149" s="17"/>
      <c r="BU1149" s="17"/>
      <c r="BV1149" s="17"/>
      <c r="BX1149" s="17"/>
      <c r="CC1149" s="17"/>
    </row>
    <row r="1150" spans="2:81">
      <c r="B1150" s="16"/>
      <c r="C1150" s="16"/>
      <c r="O1150" s="17"/>
      <c r="Q1150" s="17"/>
      <c r="R1150" s="17"/>
      <c r="S1150" s="17"/>
      <c r="U1150" s="17"/>
      <c r="W1150" s="18"/>
      <c r="AB1150" s="18"/>
      <c r="AC1150" s="17"/>
      <c r="AD1150" s="17"/>
      <c r="AJ1150" s="17"/>
      <c r="AM1150" s="18"/>
      <c r="AN1150" s="18"/>
      <c r="AO1150" s="18"/>
      <c r="AP1150" s="18"/>
      <c r="AR1150" s="17"/>
      <c r="AT1150" s="18"/>
      <c r="AU1150" s="18"/>
      <c r="AV1150" s="17"/>
      <c r="BD1150" s="17"/>
      <c r="BH1150" s="17"/>
      <c r="BI1150" s="17"/>
      <c r="BR1150" s="17"/>
      <c r="BU1150" s="17"/>
      <c r="BV1150" s="17"/>
      <c r="BX1150" s="17"/>
      <c r="CC1150" s="17"/>
    </row>
    <row r="1151" spans="2:81">
      <c r="B1151" s="16"/>
      <c r="C1151" s="16"/>
      <c r="O1151" s="17"/>
      <c r="Q1151" s="17"/>
      <c r="R1151" s="17"/>
      <c r="S1151" s="17"/>
      <c r="U1151" s="17"/>
      <c r="W1151" s="18"/>
      <c r="AB1151" s="18"/>
      <c r="AC1151" s="17"/>
      <c r="AD1151" s="17"/>
      <c r="AJ1151" s="17"/>
      <c r="AM1151" s="18"/>
      <c r="AN1151" s="18"/>
      <c r="AO1151" s="18"/>
      <c r="AP1151" s="18"/>
      <c r="AR1151" s="17"/>
      <c r="AT1151" s="18"/>
      <c r="AU1151" s="18"/>
      <c r="AV1151" s="17"/>
      <c r="BD1151" s="17"/>
      <c r="BH1151" s="17"/>
      <c r="BI1151" s="17"/>
      <c r="BR1151" s="17"/>
      <c r="BU1151" s="17"/>
      <c r="BV1151" s="17"/>
      <c r="BX1151" s="17"/>
      <c r="CC1151" s="17"/>
    </row>
    <row r="1152" spans="2:81">
      <c r="B1152" s="16"/>
      <c r="C1152" s="16"/>
      <c r="O1152" s="17"/>
      <c r="Q1152" s="17"/>
      <c r="R1152" s="17"/>
      <c r="S1152" s="17"/>
      <c r="U1152" s="17"/>
      <c r="W1152" s="18"/>
      <c r="AB1152" s="18"/>
      <c r="AC1152" s="17"/>
      <c r="AD1152" s="17"/>
      <c r="AJ1152" s="17"/>
      <c r="AM1152" s="18"/>
      <c r="AN1152" s="18"/>
      <c r="AO1152" s="18"/>
      <c r="AP1152" s="18"/>
      <c r="AR1152" s="17"/>
      <c r="AT1152" s="18"/>
      <c r="AU1152" s="18"/>
      <c r="AV1152" s="17"/>
      <c r="BD1152" s="17"/>
      <c r="BH1152" s="17"/>
      <c r="BI1152" s="17"/>
      <c r="BR1152" s="17"/>
      <c r="BU1152" s="17"/>
      <c r="BV1152" s="17"/>
      <c r="BX1152" s="17"/>
      <c r="CC1152" s="17"/>
    </row>
    <row r="1153" spans="2:81">
      <c r="B1153" s="16"/>
      <c r="C1153" s="16"/>
      <c r="O1153" s="17"/>
      <c r="Q1153" s="17"/>
      <c r="R1153" s="17"/>
      <c r="S1153" s="17"/>
      <c r="U1153" s="17"/>
      <c r="W1153" s="18"/>
      <c r="AB1153" s="18"/>
      <c r="AC1153" s="17"/>
      <c r="AD1153" s="17"/>
      <c r="AJ1153" s="17"/>
      <c r="AM1153" s="18"/>
      <c r="AN1153" s="18"/>
      <c r="AO1153" s="18"/>
      <c r="AP1153" s="18"/>
      <c r="AR1153" s="17"/>
      <c r="AT1153" s="18"/>
      <c r="AU1153" s="18"/>
      <c r="AV1153" s="17"/>
      <c r="BD1153" s="17"/>
      <c r="BH1153" s="17"/>
      <c r="BI1153" s="17"/>
      <c r="BR1153" s="17"/>
      <c r="BU1153" s="17"/>
      <c r="BV1153" s="17"/>
      <c r="BX1153" s="17"/>
      <c r="CC1153" s="17"/>
    </row>
    <row r="1154" spans="2:81">
      <c r="B1154" s="16"/>
      <c r="C1154" s="16"/>
      <c r="O1154" s="17"/>
      <c r="Q1154" s="17"/>
      <c r="R1154" s="17"/>
      <c r="S1154" s="17"/>
      <c r="U1154" s="17"/>
      <c r="W1154" s="18"/>
      <c r="AB1154" s="18"/>
      <c r="AC1154" s="17"/>
      <c r="AD1154" s="17"/>
      <c r="AJ1154" s="17"/>
      <c r="AM1154" s="18"/>
      <c r="AN1154" s="18"/>
      <c r="AO1154" s="18"/>
      <c r="AP1154" s="18"/>
      <c r="AR1154" s="17"/>
      <c r="AT1154" s="18"/>
      <c r="AU1154" s="18"/>
      <c r="AV1154" s="17"/>
      <c r="BD1154" s="17"/>
      <c r="BH1154" s="17"/>
      <c r="BI1154" s="17"/>
      <c r="BR1154" s="17"/>
      <c r="BU1154" s="17"/>
      <c r="BV1154" s="17"/>
      <c r="BX1154" s="17"/>
      <c r="CC1154" s="17"/>
    </row>
    <row r="1155" spans="2:81">
      <c r="B1155" s="16"/>
      <c r="C1155" s="16"/>
      <c r="O1155" s="17"/>
      <c r="Q1155" s="17"/>
      <c r="R1155" s="17"/>
      <c r="S1155" s="17"/>
      <c r="U1155" s="17"/>
      <c r="W1155" s="18"/>
      <c r="AB1155" s="18"/>
      <c r="AC1155" s="17"/>
      <c r="AD1155" s="17"/>
      <c r="AJ1155" s="17"/>
      <c r="AM1155" s="18"/>
      <c r="AN1155" s="18"/>
      <c r="AO1155" s="18"/>
      <c r="AP1155" s="18"/>
      <c r="AR1155" s="17"/>
      <c r="AT1155" s="18"/>
      <c r="AU1155" s="18"/>
      <c r="AV1155" s="17"/>
      <c r="BD1155" s="17"/>
      <c r="BH1155" s="17"/>
      <c r="BI1155" s="17"/>
      <c r="BR1155" s="17"/>
      <c r="BU1155" s="17"/>
      <c r="BV1155" s="17"/>
      <c r="BX1155" s="17"/>
      <c r="CC1155" s="17"/>
    </row>
    <row r="1156" spans="2:81">
      <c r="B1156" s="16"/>
      <c r="C1156" s="16"/>
      <c r="O1156" s="17"/>
      <c r="Q1156" s="17"/>
      <c r="R1156" s="17"/>
      <c r="S1156" s="17"/>
      <c r="U1156" s="17"/>
      <c r="W1156" s="18"/>
      <c r="AB1156" s="18"/>
      <c r="AC1156" s="17"/>
      <c r="AD1156" s="17"/>
      <c r="AJ1156" s="17"/>
      <c r="AM1156" s="18"/>
      <c r="AN1156" s="18"/>
      <c r="AO1156" s="18"/>
      <c r="AP1156" s="18"/>
      <c r="AR1156" s="17"/>
      <c r="AT1156" s="18"/>
      <c r="AU1156" s="18"/>
      <c r="AV1156" s="17"/>
      <c r="BD1156" s="17"/>
      <c r="BH1156" s="17"/>
      <c r="BI1156" s="17"/>
      <c r="BR1156" s="17"/>
      <c r="BU1156" s="17"/>
      <c r="BV1156" s="17"/>
      <c r="BX1156" s="17"/>
      <c r="CC1156" s="17"/>
    </row>
    <row r="1157" spans="2:81">
      <c r="B1157" s="16"/>
      <c r="C1157" s="16"/>
      <c r="O1157" s="17"/>
      <c r="Q1157" s="17"/>
      <c r="R1157" s="17"/>
      <c r="S1157" s="17"/>
      <c r="U1157" s="17"/>
      <c r="W1157" s="18"/>
      <c r="AB1157" s="18"/>
      <c r="AC1157" s="17"/>
      <c r="AD1157" s="17"/>
      <c r="AJ1157" s="17"/>
      <c r="AM1157" s="18"/>
      <c r="AN1157" s="18"/>
      <c r="AO1157" s="18"/>
      <c r="AP1157" s="18"/>
      <c r="AR1157" s="17"/>
      <c r="AT1157" s="18"/>
      <c r="AU1157" s="18"/>
      <c r="AV1157" s="17"/>
      <c r="BD1157" s="17"/>
      <c r="BH1157" s="17"/>
      <c r="BI1157" s="17"/>
      <c r="BR1157" s="17"/>
      <c r="BU1157" s="17"/>
      <c r="BV1157" s="17"/>
      <c r="BX1157" s="17"/>
      <c r="CC1157" s="17"/>
    </row>
    <row r="1158" spans="2:81">
      <c r="B1158" s="16"/>
      <c r="C1158" s="16"/>
      <c r="O1158" s="17"/>
      <c r="Q1158" s="17"/>
      <c r="R1158" s="17"/>
      <c r="S1158" s="17"/>
      <c r="U1158" s="17"/>
      <c r="W1158" s="18"/>
      <c r="AB1158" s="18"/>
      <c r="AC1158" s="17"/>
      <c r="AD1158" s="17"/>
      <c r="AJ1158" s="17"/>
      <c r="AM1158" s="18"/>
      <c r="AN1158" s="18"/>
      <c r="AO1158" s="18"/>
      <c r="AP1158" s="18"/>
      <c r="AR1158" s="17"/>
      <c r="AT1158" s="18"/>
      <c r="AU1158" s="18"/>
      <c r="AV1158" s="17"/>
      <c r="BD1158" s="17"/>
      <c r="BH1158" s="17"/>
      <c r="BI1158" s="17"/>
      <c r="BR1158" s="17"/>
      <c r="BU1158" s="17"/>
      <c r="BV1158" s="17"/>
      <c r="BX1158" s="17"/>
      <c r="CC1158" s="17"/>
    </row>
    <row r="1159" spans="2:81">
      <c r="B1159" s="16"/>
      <c r="C1159" s="16"/>
      <c r="O1159" s="17"/>
      <c r="Q1159" s="17"/>
      <c r="R1159" s="17"/>
      <c r="S1159" s="17"/>
      <c r="U1159" s="17"/>
      <c r="W1159" s="18"/>
      <c r="AB1159" s="18"/>
      <c r="AC1159" s="17"/>
      <c r="AD1159" s="17"/>
      <c r="AJ1159" s="17"/>
      <c r="AM1159" s="18"/>
      <c r="AN1159" s="18"/>
      <c r="AO1159" s="18"/>
      <c r="AP1159" s="18"/>
      <c r="AR1159" s="17"/>
      <c r="AT1159" s="18"/>
      <c r="AU1159" s="18"/>
      <c r="AV1159" s="17"/>
      <c r="BD1159" s="17"/>
      <c r="BH1159" s="17"/>
      <c r="BI1159" s="17"/>
      <c r="BR1159" s="17"/>
      <c r="BU1159" s="17"/>
      <c r="BV1159" s="17"/>
      <c r="BX1159" s="17"/>
      <c r="CC1159" s="17"/>
    </row>
    <row r="1160" spans="2:81">
      <c r="B1160" s="16"/>
      <c r="C1160" s="16"/>
      <c r="O1160" s="17"/>
      <c r="Q1160" s="17"/>
      <c r="R1160" s="17"/>
      <c r="S1160" s="17"/>
      <c r="U1160" s="17"/>
      <c r="W1160" s="18"/>
      <c r="AB1160" s="18"/>
      <c r="AC1160" s="17"/>
      <c r="AD1160" s="17"/>
      <c r="AJ1160" s="17"/>
      <c r="AM1160" s="18"/>
      <c r="AN1160" s="18"/>
      <c r="AO1160" s="18"/>
      <c r="AP1160" s="18"/>
      <c r="AR1160" s="17"/>
      <c r="AT1160" s="18"/>
      <c r="AU1160" s="18"/>
      <c r="AV1160" s="17"/>
      <c r="BD1160" s="17"/>
      <c r="BH1160" s="17"/>
      <c r="BI1160" s="17"/>
      <c r="BR1160" s="17"/>
      <c r="BU1160" s="17"/>
      <c r="BV1160" s="17"/>
      <c r="BX1160" s="17"/>
      <c r="CC1160" s="17"/>
    </row>
    <row r="1161" spans="2:81">
      <c r="B1161" s="16"/>
      <c r="C1161" s="16"/>
      <c r="O1161" s="17"/>
      <c r="Q1161" s="17"/>
      <c r="R1161" s="17"/>
      <c r="S1161" s="17"/>
      <c r="U1161" s="17"/>
      <c r="W1161" s="18"/>
      <c r="AB1161" s="18"/>
      <c r="AC1161" s="17"/>
      <c r="AD1161" s="17"/>
      <c r="AJ1161" s="17"/>
      <c r="AM1161" s="18"/>
      <c r="AN1161" s="18"/>
      <c r="AO1161" s="18"/>
      <c r="AP1161" s="18"/>
      <c r="AR1161" s="17"/>
      <c r="AT1161" s="18"/>
      <c r="AU1161" s="18"/>
      <c r="AV1161" s="17"/>
      <c r="BD1161" s="17"/>
      <c r="BH1161" s="17"/>
      <c r="BI1161" s="17"/>
      <c r="BR1161" s="17"/>
      <c r="BU1161" s="17"/>
      <c r="BV1161" s="17"/>
      <c r="BX1161" s="17"/>
      <c r="CC1161" s="17"/>
    </row>
    <row r="1162" spans="2:81">
      <c r="B1162" s="16"/>
      <c r="C1162" s="16"/>
      <c r="O1162" s="17"/>
      <c r="Q1162" s="17"/>
      <c r="R1162" s="17"/>
      <c r="S1162" s="17"/>
      <c r="U1162" s="17"/>
      <c r="W1162" s="18"/>
      <c r="AB1162" s="18"/>
      <c r="AC1162" s="17"/>
      <c r="AD1162" s="17"/>
      <c r="AJ1162" s="17"/>
      <c r="AM1162" s="18"/>
      <c r="AN1162" s="18"/>
      <c r="AO1162" s="18"/>
      <c r="AP1162" s="18"/>
      <c r="AR1162" s="17"/>
      <c r="AT1162" s="18"/>
      <c r="AU1162" s="18"/>
      <c r="AV1162" s="17"/>
      <c r="BD1162" s="17"/>
      <c r="BH1162" s="17"/>
      <c r="BI1162" s="17"/>
      <c r="BR1162" s="17"/>
      <c r="BU1162" s="17"/>
      <c r="BV1162" s="17"/>
      <c r="BX1162" s="17"/>
      <c r="CC1162" s="17"/>
    </row>
    <row r="1163" spans="2:81">
      <c r="B1163" s="16"/>
      <c r="C1163" s="16"/>
      <c r="O1163" s="17"/>
      <c r="Q1163" s="17"/>
      <c r="R1163" s="17"/>
      <c r="S1163" s="17"/>
      <c r="U1163" s="17"/>
      <c r="W1163" s="18"/>
      <c r="AB1163" s="18"/>
      <c r="AC1163" s="17"/>
      <c r="AD1163" s="17"/>
      <c r="AJ1163" s="17"/>
      <c r="AM1163" s="18"/>
      <c r="AN1163" s="18"/>
      <c r="AO1163" s="18"/>
      <c r="AP1163" s="18"/>
      <c r="AR1163" s="17"/>
      <c r="AT1163" s="18"/>
      <c r="AU1163" s="18"/>
      <c r="AV1163" s="17"/>
      <c r="BD1163" s="17"/>
      <c r="BH1163" s="17"/>
      <c r="BI1163" s="17"/>
      <c r="BR1163" s="17"/>
      <c r="BU1163" s="17"/>
      <c r="BV1163" s="17"/>
      <c r="BX1163" s="17"/>
      <c r="CC1163" s="17"/>
    </row>
    <row r="1164" spans="2:81">
      <c r="B1164" s="16"/>
      <c r="C1164" s="16"/>
      <c r="O1164" s="17"/>
      <c r="Q1164" s="17"/>
      <c r="R1164" s="17"/>
      <c r="S1164" s="17"/>
      <c r="U1164" s="17"/>
      <c r="W1164" s="18"/>
      <c r="AB1164" s="18"/>
      <c r="AC1164" s="17"/>
      <c r="AD1164" s="17"/>
      <c r="AJ1164" s="17"/>
      <c r="AM1164" s="18"/>
      <c r="AN1164" s="18"/>
      <c r="AO1164" s="18"/>
      <c r="AP1164" s="18"/>
      <c r="AR1164" s="17"/>
      <c r="AT1164" s="18"/>
      <c r="AU1164" s="18"/>
      <c r="AV1164" s="17"/>
      <c r="BD1164" s="17"/>
      <c r="BH1164" s="17"/>
      <c r="BI1164" s="17"/>
      <c r="BR1164" s="17"/>
      <c r="BU1164" s="17"/>
      <c r="BV1164" s="17"/>
      <c r="BX1164" s="17"/>
      <c r="CC1164" s="17"/>
    </row>
    <row r="1165" spans="2:81">
      <c r="B1165" s="16"/>
      <c r="C1165" s="16"/>
      <c r="O1165" s="17"/>
      <c r="Q1165" s="17"/>
      <c r="R1165" s="17"/>
      <c r="S1165" s="17"/>
      <c r="U1165" s="17"/>
      <c r="W1165" s="18"/>
      <c r="AB1165" s="18"/>
      <c r="AC1165" s="17"/>
      <c r="AD1165" s="17"/>
      <c r="AJ1165" s="17"/>
      <c r="AM1165" s="18"/>
      <c r="AN1165" s="18"/>
      <c r="AO1165" s="18"/>
      <c r="AP1165" s="18"/>
      <c r="AR1165" s="17"/>
      <c r="AT1165" s="18"/>
      <c r="AU1165" s="18"/>
      <c r="AV1165" s="17"/>
      <c r="BD1165" s="17"/>
      <c r="BH1165" s="17"/>
      <c r="BI1165" s="17"/>
      <c r="BR1165" s="17"/>
      <c r="BU1165" s="17"/>
      <c r="BV1165" s="17"/>
      <c r="BX1165" s="17"/>
      <c r="CC1165" s="17"/>
    </row>
    <row r="1166" spans="2:81">
      <c r="B1166" s="16"/>
      <c r="C1166" s="16"/>
      <c r="O1166" s="17"/>
      <c r="Q1166" s="17"/>
      <c r="R1166" s="17"/>
      <c r="S1166" s="17"/>
      <c r="U1166" s="17"/>
      <c r="W1166" s="18"/>
      <c r="AB1166" s="18"/>
      <c r="AC1166" s="17"/>
      <c r="AD1166" s="17"/>
      <c r="AJ1166" s="17"/>
      <c r="AM1166" s="18"/>
      <c r="AN1166" s="18"/>
      <c r="AO1166" s="18"/>
      <c r="AP1166" s="18"/>
      <c r="AR1166" s="17"/>
      <c r="AT1166" s="18"/>
      <c r="AU1166" s="18"/>
      <c r="AV1166" s="17"/>
      <c r="BD1166" s="17"/>
      <c r="BH1166" s="17"/>
      <c r="BI1166" s="17"/>
      <c r="BR1166" s="17"/>
      <c r="BU1166" s="17"/>
      <c r="BV1166" s="17"/>
      <c r="BX1166" s="17"/>
      <c r="CC1166" s="17"/>
    </row>
    <row r="1167" spans="2:81">
      <c r="B1167" s="16"/>
      <c r="C1167" s="16"/>
      <c r="O1167" s="17"/>
      <c r="Q1167" s="17"/>
      <c r="R1167" s="17"/>
      <c r="S1167" s="17"/>
      <c r="U1167" s="17"/>
      <c r="W1167" s="18"/>
      <c r="AB1167" s="18"/>
      <c r="AC1167" s="17"/>
      <c r="AD1167" s="17"/>
      <c r="AJ1167" s="17"/>
      <c r="AM1167" s="18"/>
      <c r="AN1167" s="18"/>
      <c r="AO1167" s="18"/>
      <c r="AP1167" s="18"/>
      <c r="AR1167" s="17"/>
      <c r="AT1167" s="18"/>
      <c r="AU1167" s="18"/>
      <c r="AV1167" s="17"/>
      <c r="BD1167" s="17"/>
      <c r="BH1167" s="17"/>
      <c r="BI1167" s="17"/>
      <c r="BR1167" s="17"/>
      <c r="BU1167" s="17"/>
      <c r="BV1167" s="17"/>
      <c r="BX1167" s="17"/>
      <c r="CC1167" s="17"/>
    </row>
    <row r="1168" spans="2:81">
      <c r="B1168" s="16"/>
      <c r="C1168" s="16"/>
      <c r="O1168" s="17"/>
      <c r="Q1168" s="17"/>
      <c r="R1168" s="17"/>
      <c r="S1168" s="17"/>
      <c r="U1168" s="17"/>
      <c r="W1168" s="18"/>
      <c r="AB1168" s="18"/>
      <c r="AC1168" s="17"/>
      <c r="AD1168" s="17"/>
      <c r="AJ1168" s="17"/>
      <c r="AM1168" s="18"/>
      <c r="AN1168" s="18"/>
      <c r="AO1168" s="18"/>
      <c r="AP1168" s="18"/>
      <c r="AR1168" s="17"/>
      <c r="AT1168" s="18"/>
      <c r="AU1168" s="18"/>
      <c r="AV1168" s="17"/>
      <c r="BD1168" s="17"/>
      <c r="BH1168" s="17"/>
      <c r="BI1168" s="17"/>
      <c r="BR1168" s="17"/>
      <c r="BU1168" s="17"/>
      <c r="BV1168" s="17"/>
      <c r="BX1168" s="17"/>
      <c r="CC1168" s="17"/>
    </row>
    <row r="1169" spans="2:81">
      <c r="B1169" s="16"/>
      <c r="C1169" s="16"/>
      <c r="O1169" s="17"/>
      <c r="Q1169" s="17"/>
      <c r="R1169" s="17"/>
      <c r="S1169" s="17"/>
      <c r="U1169" s="17"/>
      <c r="W1169" s="18"/>
      <c r="AB1169" s="18"/>
      <c r="AC1169" s="17"/>
      <c r="AD1169" s="17"/>
      <c r="AJ1169" s="17"/>
      <c r="AM1169" s="18"/>
      <c r="AN1169" s="18"/>
      <c r="AO1169" s="18"/>
      <c r="AP1169" s="18"/>
      <c r="AR1169" s="17"/>
      <c r="AT1169" s="18"/>
      <c r="AU1169" s="18"/>
      <c r="AV1169" s="17"/>
      <c r="BD1169" s="17"/>
      <c r="BH1169" s="17"/>
      <c r="BI1169" s="17"/>
      <c r="BR1169" s="17"/>
      <c r="BU1169" s="17"/>
      <c r="BV1169" s="17"/>
      <c r="BX1169" s="17"/>
      <c r="CC1169" s="17"/>
    </row>
    <row r="1170" spans="2:81">
      <c r="B1170" s="16"/>
      <c r="C1170" s="16"/>
      <c r="O1170" s="17"/>
      <c r="Q1170" s="17"/>
      <c r="R1170" s="17"/>
      <c r="S1170" s="17"/>
      <c r="U1170" s="17"/>
      <c r="W1170" s="18"/>
      <c r="AB1170" s="18"/>
      <c r="AC1170" s="17"/>
      <c r="AD1170" s="17"/>
      <c r="AJ1170" s="17"/>
      <c r="AM1170" s="18"/>
      <c r="AN1170" s="18"/>
      <c r="AO1170" s="18"/>
      <c r="AP1170" s="18"/>
      <c r="AR1170" s="17"/>
      <c r="AT1170" s="18"/>
      <c r="AU1170" s="18"/>
      <c r="AV1170" s="17"/>
      <c r="BD1170" s="17"/>
      <c r="BH1170" s="17"/>
      <c r="BI1170" s="17"/>
      <c r="BR1170" s="17"/>
      <c r="BU1170" s="17"/>
      <c r="BV1170" s="17"/>
      <c r="BX1170" s="17"/>
      <c r="CC1170" s="17"/>
    </row>
    <row r="1171" spans="2:81">
      <c r="B1171" s="16"/>
      <c r="C1171" s="16"/>
      <c r="O1171" s="17"/>
      <c r="Q1171" s="17"/>
      <c r="R1171" s="17"/>
      <c r="S1171" s="17"/>
      <c r="U1171" s="17"/>
      <c r="W1171" s="18"/>
      <c r="AB1171" s="18"/>
      <c r="AC1171" s="17"/>
      <c r="AD1171" s="17"/>
      <c r="AJ1171" s="17"/>
      <c r="AM1171" s="18"/>
      <c r="AN1171" s="18"/>
      <c r="AO1171" s="18"/>
      <c r="AP1171" s="18"/>
      <c r="AR1171" s="17"/>
      <c r="AT1171" s="18"/>
      <c r="AU1171" s="18"/>
      <c r="AV1171" s="17"/>
      <c r="BD1171" s="17"/>
      <c r="BH1171" s="17"/>
      <c r="BI1171" s="17"/>
      <c r="BR1171" s="17"/>
      <c r="BU1171" s="17"/>
      <c r="BV1171" s="17"/>
      <c r="BX1171" s="17"/>
      <c r="CC1171" s="17"/>
    </row>
    <row r="1172" spans="2:81">
      <c r="B1172" s="16"/>
      <c r="C1172" s="16"/>
      <c r="O1172" s="17"/>
      <c r="Q1172" s="17"/>
      <c r="R1172" s="17"/>
      <c r="S1172" s="17"/>
      <c r="U1172" s="17"/>
      <c r="W1172" s="18"/>
      <c r="AB1172" s="18"/>
      <c r="AC1172" s="17"/>
      <c r="AD1172" s="17"/>
      <c r="AJ1172" s="17"/>
      <c r="AM1172" s="18"/>
      <c r="AN1172" s="18"/>
      <c r="AO1172" s="18"/>
      <c r="AP1172" s="18"/>
      <c r="AR1172" s="17"/>
      <c r="AT1172" s="18"/>
      <c r="AU1172" s="18"/>
      <c r="AV1172" s="17"/>
      <c r="BD1172" s="17"/>
      <c r="BH1172" s="17"/>
      <c r="BI1172" s="17"/>
      <c r="BR1172" s="17"/>
      <c r="BU1172" s="17"/>
      <c r="BV1172" s="17"/>
      <c r="BX1172" s="17"/>
      <c r="CC1172" s="17"/>
    </row>
    <row r="1173" spans="2:81">
      <c r="B1173" s="16"/>
      <c r="C1173" s="16"/>
      <c r="O1173" s="17"/>
      <c r="Q1173" s="17"/>
      <c r="R1173" s="17"/>
      <c r="S1173" s="17"/>
      <c r="U1173" s="17"/>
      <c r="W1173" s="18"/>
      <c r="AB1173" s="18"/>
      <c r="AC1173" s="17"/>
      <c r="AD1173" s="17"/>
      <c r="AJ1173" s="17"/>
      <c r="AM1173" s="18"/>
      <c r="AN1173" s="18"/>
      <c r="AO1173" s="18"/>
      <c r="AP1173" s="18"/>
      <c r="AR1173" s="17"/>
      <c r="AT1173" s="18"/>
      <c r="AU1173" s="18"/>
      <c r="AV1173" s="17"/>
      <c r="BD1173" s="17"/>
      <c r="BH1173" s="17"/>
      <c r="BI1173" s="17"/>
      <c r="BR1173" s="17"/>
      <c r="BU1173" s="17"/>
      <c r="BV1173" s="17"/>
      <c r="BX1173" s="17"/>
      <c r="CC1173" s="17"/>
    </row>
    <row r="1174" spans="2:81">
      <c r="B1174" s="16"/>
      <c r="C1174" s="16"/>
      <c r="O1174" s="17"/>
      <c r="Q1174" s="17"/>
      <c r="R1174" s="17"/>
      <c r="S1174" s="17"/>
      <c r="U1174" s="17"/>
      <c r="W1174" s="18"/>
      <c r="AB1174" s="18"/>
      <c r="AC1174" s="17"/>
      <c r="AD1174" s="17"/>
      <c r="AJ1174" s="17"/>
      <c r="AM1174" s="18"/>
      <c r="AN1174" s="18"/>
      <c r="AO1174" s="18"/>
      <c r="AP1174" s="18"/>
      <c r="AR1174" s="17"/>
      <c r="AT1174" s="18"/>
      <c r="AU1174" s="18"/>
      <c r="AV1174" s="17"/>
      <c r="BD1174" s="17"/>
      <c r="BH1174" s="17"/>
      <c r="BI1174" s="17"/>
      <c r="BR1174" s="17"/>
      <c r="BU1174" s="17"/>
      <c r="BV1174" s="17"/>
      <c r="BX1174" s="17"/>
      <c r="CC1174" s="17"/>
    </row>
    <row r="1175" spans="2:81">
      <c r="B1175" s="16"/>
      <c r="C1175" s="16"/>
      <c r="O1175" s="17"/>
      <c r="Q1175" s="17"/>
      <c r="R1175" s="17"/>
      <c r="S1175" s="17"/>
      <c r="U1175" s="17"/>
      <c r="W1175" s="18"/>
      <c r="AB1175" s="18"/>
      <c r="AC1175" s="17"/>
      <c r="AD1175" s="17"/>
      <c r="AJ1175" s="17"/>
      <c r="AM1175" s="18"/>
      <c r="AN1175" s="18"/>
      <c r="AO1175" s="18"/>
      <c r="AP1175" s="18"/>
      <c r="AR1175" s="17"/>
      <c r="AT1175" s="18"/>
      <c r="AU1175" s="18"/>
      <c r="AV1175" s="17"/>
      <c r="BD1175" s="17"/>
      <c r="BH1175" s="17"/>
      <c r="BI1175" s="17"/>
      <c r="BR1175" s="17"/>
      <c r="BU1175" s="17"/>
      <c r="BV1175" s="17"/>
      <c r="BX1175" s="17"/>
      <c r="CC1175" s="17"/>
    </row>
    <row r="1176" spans="2:81">
      <c r="B1176" s="16"/>
      <c r="C1176" s="16"/>
      <c r="O1176" s="17"/>
      <c r="Q1176" s="17"/>
      <c r="R1176" s="17"/>
      <c r="S1176" s="17"/>
      <c r="U1176" s="17"/>
      <c r="W1176" s="18"/>
      <c r="AB1176" s="18"/>
      <c r="AC1176" s="17"/>
      <c r="AD1176" s="17"/>
      <c r="AJ1176" s="17"/>
      <c r="AM1176" s="18"/>
      <c r="AN1176" s="18"/>
      <c r="AO1176" s="18"/>
      <c r="AP1176" s="18"/>
      <c r="AR1176" s="17"/>
      <c r="AT1176" s="18"/>
      <c r="AU1176" s="18"/>
      <c r="AV1176" s="17"/>
      <c r="BD1176" s="17"/>
      <c r="BH1176" s="17"/>
      <c r="BI1176" s="17"/>
      <c r="BR1176" s="17"/>
      <c r="BU1176" s="17"/>
      <c r="BV1176" s="17"/>
      <c r="BX1176" s="17"/>
      <c r="CC1176" s="17"/>
    </row>
    <row r="1177" spans="2:81">
      <c r="B1177" s="16"/>
      <c r="C1177" s="16"/>
      <c r="O1177" s="17"/>
      <c r="Q1177" s="17"/>
      <c r="R1177" s="17"/>
      <c r="S1177" s="17"/>
      <c r="U1177" s="17"/>
      <c r="W1177" s="18"/>
      <c r="AB1177" s="18"/>
      <c r="AC1177" s="17"/>
      <c r="AD1177" s="17"/>
      <c r="AJ1177" s="17"/>
      <c r="AM1177" s="18"/>
      <c r="AN1177" s="18"/>
      <c r="AO1177" s="18"/>
      <c r="AP1177" s="18"/>
      <c r="AR1177" s="17"/>
      <c r="AT1177" s="18"/>
      <c r="AU1177" s="18"/>
      <c r="AV1177" s="17"/>
      <c r="BD1177" s="17"/>
      <c r="BH1177" s="17"/>
      <c r="BI1177" s="17"/>
      <c r="BR1177" s="17"/>
      <c r="BU1177" s="17"/>
      <c r="BV1177" s="17"/>
      <c r="BX1177" s="17"/>
      <c r="CC1177" s="17"/>
    </row>
    <row r="1178" spans="2:81">
      <c r="B1178" s="16"/>
      <c r="C1178" s="16"/>
      <c r="O1178" s="17"/>
      <c r="Q1178" s="17"/>
      <c r="R1178" s="17"/>
      <c r="S1178" s="17"/>
      <c r="U1178" s="17"/>
      <c r="W1178" s="18"/>
      <c r="AB1178" s="18"/>
      <c r="AC1178" s="17"/>
      <c r="AD1178" s="17"/>
      <c r="AJ1178" s="17"/>
      <c r="AM1178" s="18"/>
      <c r="AN1178" s="18"/>
      <c r="AO1178" s="18"/>
      <c r="AP1178" s="18"/>
      <c r="AR1178" s="17"/>
      <c r="AT1178" s="18"/>
      <c r="AU1178" s="18"/>
      <c r="AV1178" s="17"/>
      <c r="BD1178" s="17"/>
      <c r="BH1178" s="17"/>
      <c r="BI1178" s="17"/>
      <c r="BR1178" s="17"/>
      <c r="BU1178" s="17"/>
      <c r="BV1178" s="17"/>
      <c r="BX1178" s="17"/>
      <c r="CC1178" s="17"/>
    </row>
    <row r="1179" spans="2:81">
      <c r="B1179" s="16"/>
      <c r="C1179" s="16"/>
      <c r="O1179" s="17"/>
      <c r="Q1179" s="17"/>
      <c r="R1179" s="17"/>
      <c r="S1179" s="17"/>
      <c r="U1179" s="17"/>
      <c r="W1179" s="18"/>
      <c r="AB1179" s="18"/>
      <c r="AC1179" s="17"/>
      <c r="AD1179" s="17"/>
      <c r="AJ1179" s="17"/>
      <c r="AM1179" s="18"/>
      <c r="AN1179" s="18"/>
      <c r="AO1179" s="18"/>
      <c r="AP1179" s="18"/>
      <c r="AR1179" s="17"/>
      <c r="AT1179" s="18"/>
      <c r="AU1179" s="18"/>
      <c r="AV1179" s="17"/>
      <c r="BD1179" s="17"/>
      <c r="BH1179" s="17"/>
      <c r="BI1179" s="17"/>
      <c r="BR1179" s="17"/>
      <c r="BU1179" s="17"/>
      <c r="BV1179" s="17"/>
      <c r="BX1179" s="17"/>
      <c r="CC1179" s="17"/>
    </row>
    <row r="1180" spans="2:81">
      <c r="B1180" s="16"/>
      <c r="C1180" s="16"/>
      <c r="O1180" s="17"/>
      <c r="Q1180" s="17"/>
      <c r="R1180" s="17"/>
      <c r="S1180" s="17"/>
      <c r="U1180" s="17"/>
      <c r="W1180" s="18"/>
      <c r="AB1180" s="18"/>
      <c r="AC1180" s="17"/>
      <c r="AD1180" s="17"/>
      <c r="AJ1180" s="17"/>
      <c r="AM1180" s="18"/>
      <c r="AN1180" s="18"/>
      <c r="AO1180" s="18"/>
      <c r="AP1180" s="18"/>
      <c r="AR1180" s="17"/>
      <c r="AT1180" s="18"/>
      <c r="AU1180" s="18"/>
      <c r="AV1180" s="17"/>
      <c r="BD1180" s="17"/>
      <c r="BH1180" s="17"/>
      <c r="BI1180" s="17"/>
      <c r="BR1180" s="17"/>
      <c r="BU1180" s="17"/>
      <c r="BV1180" s="17"/>
      <c r="BX1180" s="17"/>
      <c r="CC1180" s="17"/>
    </row>
    <row r="1181" spans="2:81">
      <c r="B1181" s="16"/>
      <c r="C1181" s="16"/>
      <c r="O1181" s="17"/>
      <c r="Q1181" s="17"/>
      <c r="R1181" s="17"/>
      <c r="S1181" s="17"/>
      <c r="U1181" s="17"/>
      <c r="W1181" s="18"/>
      <c r="AB1181" s="18"/>
      <c r="AC1181" s="17"/>
      <c r="AD1181" s="17"/>
      <c r="AJ1181" s="17"/>
      <c r="AM1181" s="18"/>
      <c r="AN1181" s="18"/>
      <c r="AO1181" s="18"/>
      <c r="AP1181" s="18"/>
      <c r="AR1181" s="17"/>
      <c r="AT1181" s="18"/>
      <c r="AU1181" s="18"/>
      <c r="AV1181" s="17"/>
      <c r="BD1181" s="17"/>
      <c r="BH1181" s="17"/>
      <c r="BI1181" s="17"/>
      <c r="BR1181" s="17"/>
      <c r="BU1181" s="17"/>
      <c r="BV1181" s="17"/>
      <c r="BX1181" s="17"/>
      <c r="CC1181" s="17"/>
    </row>
    <row r="1182" spans="2:81">
      <c r="B1182" s="16"/>
      <c r="C1182" s="16"/>
      <c r="O1182" s="17"/>
      <c r="Q1182" s="17"/>
      <c r="R1182" s="17"/>
      <c r="S1182" s="17"/>
      <c r="U1182" s="17"/>
      <c r="W1182" s="18"/>
      <c r="AB1182" s="18"/>
      <c r="AC1182" s="17"/>
      <c r="AD1182" s="17"/>
      <c r="AJ1182" s="17"/>
      <c r="AM1182" s="18"/>
      <c r="AN1182" s="18"/>
      <c r="AO1182" s="18"/>
      <c r="AP1182" s="18"/>
      <c r="AR1182" s="17"/>
      <c r="AT1182" s="18"/>
      <c r="AU1182" s="18"/>
      <c r="AV1182" s="17"/>
      <c r="BD1182" s="17"/>
      <c r="BH1182" s="17"/>
      <c r="BI1182" s="17"/>
      <c r="BR1182" s="17"/>
      <c r="BU1182" s="17"/>
      <c r="BV1182" s="17"/>
      <c r="BX1182" s="17"/>
      <c r="CC1182" s="17"/>
    </row>
    <row r="1183" spans="2:81">
      <c r="B1183" s="16"/>
      <c r="C1183" s="16"/>
      <c r="O1183" s="17"/>
      <c r="Q1183" s="17"/>
      <c r="R1183" s="17"/>
      <c r="S1183" s="17"/>
      <c r="U1183" s="17"/>
      <c r="W1183" s="18"/>
      <c r="AB1183" s="18"/>
      <c r="AC1183" s="17"/>
      <c r="AD1183" s="17"/>
      <c r="AJ1183" s="17"/>
      <c r="AM1183" s="18"/>
      <c r="AN1183" s="18"/>
      <c r="AO1183" s="18"/>
      <c r="AP1183" s="18"/>
      <c r="AR1183" s="17"/>
      <c r="AT1183" s="18"/>
      <c r="AU1183" s="18"/>
      <c r="AV1183" s="17"/>
      <c r="BD1183" s="17"/>
      <c r="BH1183" s="17"/>
      <c r="BI1183" s="17"/>
      <c r="BR1183" s="17"/>
      <c r="BU1183" s="17"/>
      <c r="BV1183" s="17"/>
      <c r="BX1183" s="17"/>
      <c r="CC1183" s="17"/>
    </row>
    <row r="1184" spans="2:81">
      <c r="B1184" s="16"/>
      <c r="C1184" s="16"/>
      <c r="O1184" s="17"/>
      <c r="Q1184" s="17"/>
      <c r="R1184" s="17"/>
      <c r="S1184" s="17"/>
      <c r="U1184" s="17"/>
      <c r="W1184" s="18"/>
      <c r="AB1184" s="18"/>
      <c r="AC1184" s="17"/>
      <c r="AD1184" s="17"/>
      <c r="AJ1184" s="17"/>
      <c r="AM1184" s="18"/>
      <c r="AN1184" s="18"/>
      <c r="AO1184" s="18"/>
      <c r="AP1184" s="18"/>
      <c r="AR1184" s="17"/>
      <c r="AT1184" s="18"/>
      <c r="AU1184" s="18"/>
      <c r="AV1184" s="17"/>
      <c r="BD1184" s="17"/>
      <c r="BH1184" s="17"/>
      <c r="BI1184" s="17"/>
      <c r="BR1184" s="17"/>
      <c r="BU1184" s="17"/>
      <c r="BV1184" s="17"/>
      <c r="BX1184" s="17"/>
      <c r="CC1184" s="17"/>
    </row>
    <row r="1185" spans="2:81">
      <c r="B1185" s="16"/>
      <c r="C1185" s="16"/>
      <c r="O1185" s="17"/>
      <c r="Q1185" s="17"/>
      <c r="R1185" s="17"/>
      <c r="S1185" s="17"/>
      <c r="U1185" s="17"/>
      <c r="W1185" s="18"/>
      <c r="AB1185" s="18"/>
      <c r="AC1185" s="17"/>
      <c r="AD1185" s="17"/>
      <c r="AJ1185" s="17"/>
      <c r="AM1185" s="18"/>
      <c r="AN1185" s="18"/>
      <c r="AO1185" s="18"/>
      <c r="AP1185" s="18"/>
      <c r="AR1185" s="17"/>
      <c r="AT1185" s="18"/>
      <c r="AU1185" s="18"/>
      <c r="AV1185" s="17"/>
      <c r="BD1185" s="17"/>
      <c r="BH1185" s="17"/>
      <c r="BI1185" s="17"/>
      <c r="BR1185" s="17"/>
      <c r="BU1185" s="17"/>
      <c r="BV1185" s="17"/>
      <c r="BX1185" s="17"/>
      <c r="CC1185" s="17"/>
    </row>
    <row r="1186" spans="2:81">
      <c r="B1186" s="16"/>
      <c r="C1186" s="16"/>
      <c r="O1186" s="17"/>
      <c r="Q1186" s="17"/>
      <c r="R1186" s="17"/>
      <c r="S1186" s="17"/>
      <c r="U1186" s="17"/>
      <c r="W1186" s="18"/>
      <c r="AB1186" s="18"/>
      <c r="AC1186" s="17"/>
      <c r="AD1186" s="17"/>
      <c r="AJ1186" s="17"/>
      <c r="AM1186" s="18"/>
      <c r="AN1186" s="18"/>
      <c r="AO1186" s="18"/>
      <c r="AP1186" s="18"/>
      <c r="AR1186" s="17"/>
      <c r="AT1186" s="18"/>
      <c r="AU1186" s="18"/>
      <c r="AV1186" s="17"/>
      <c r="BD1186" s="17"/>
      <c r="BH1186" s="17"/>
      <c r="BI1186" s="17"/>
      <c r="BR1186" s="17"/>
      <c r="BU1186" s="17"/>
      <c r="BV1186" s="17"/>
      <c r="BX1186" s="17"/>
      <c r="CC1186" s="17"/>
    </row>
    <row r="1187" spans="2:81">
      <c r="B1187" s="16"/>
      <c r="C1187" s="16"/>
      <c r="O1187" s="17"/>
      <c r="Q1187" s="17"/>
      <c r="R1187" s="17"/>
      <c r="S1187" s="17"/>
      <c r="U1187" s="17"/>
      <c r="W1187" s="18"/>
      <c r="AB1187" s="18"/>
      <c r="AC1187" s="17"/>
      <c r="AD1187" s="17"/>
      <c r="AJ1187" s="17"/>
      <c r="AM1187" s="18"/>
      <c r="AN1187" s="18"/>
      <c r="AO1187" s="18"/>
      <c r="AP1187" s="18"/>
      <c r="AR1187" s="17"/>
      <c r="AT1187" s="18"/>
      <c r="AU1187" s="18"/>
      <c r="AV1187" s="17"/>
      <c r="BD1187" s="17"/>
      <c r="BH1187" s="17"/>
      <c r="BI1187" s="17"/>
      <c r="BR1187" s="17"/>
      <c r="BU1187" s="17"/>
      <c r="BV1187" s="17"/>
      <c r="BX1187" s="17"/>
      <c r="CC1187" s="17"/>
    </row>
    <row r="1188" spans="2:81">
      <c r="B1188" s="16"/>
      <c r="C1188" s="16"/>
      <c r="O1188" s="17"/>
      <c r="Q1188" s="17"/>
      <c r="R1188" s="17"/>
      <c r="S1188" s="17"/>
      <c r="U1188" s="17"/>
      <c r="W1188" s="18"/>
      <c r="AB1188" s="18"/>
      <c r="AC1188" s="17"/>
      <c r="AD1188" s="17"/>
      <c r="AJ1188" s="17"/>
      <c r="AM1188" s="18"/>
      <c r="AN1188" s="18"/>
      <c r="AO1188" s="18"/>
      <c r="AP1188" s="18"/>
      <c r="AR1188" s="17"/>
      <c r="AT1188" s="18"/>
      <c r="AU1188" s="18"/>
      <c r="AV1188" s="17"/>
      <c r="BD1188" s="17"/>
      <c r="BH1188" s="17"/>
      <c r="BI1188" s="17"/>
      <c r="BR1188" s="17"/>
      <c r="BU1188" s="17"/>
      <c r="BV1188" s="17"/>
      <c r="BX1188" s="17"/>
      <c r="CC1188" s="17"/>
    </row>
    <row r="1189" spans="2:81">
      <c r="B1189" s="16"/>
      <c r="C1189" s="16"/>
      <c r="O1189" s="17"/>
      <c r="Q1189" s="17"/>
      <c r="R1189" s="17"/>
      <c r="S1189" s="17"/>
      <c r="U1189" s="17"/>
      <c r="W1189" s="18"/>
      <c r="AB1189" s="18"/>
      <c r="AC1189" s="17"/>
      <c r="AD1189" s="17"/>
      <c r="AJ1189" s="17"/>
      <c r="AM1189" s="18"/>
      <c r="AN1189" s="18"/>
      <c r="AO1189" s="18"/>
      <c r="AP1189" s="18"/>
      <c r="AR1189" s="17"/>
      <c r="AT1189" s="18"/>
      <c r="AU1189" s="18"/>
      <c r="AV1189" s="17"/>
      <c r="BD1189" s="17"/>
      <c r="BH1189" s="17"/>
      <c r="BI1189" s="17"/>
      <c r="BR1189" s="17"/>
      <c r="BU1189" s="17"/>
      <c r="BV1189" s="17"/>
      <c r="BX1189" s="17"/>
      <c r="CC1189" s="17"/>
    </row>
    <row r="1190" spans="2:81">
      <c r="B1190" s="16"/>
      <c r="C1190" s="16"/>
      <c r="O1190" s="17"/>
      <c r="Q1190" s="17"/>
      <c r="R1190" s="17"/>
      <c r="S1190" s="17"/>
      <c r="U1190" s="17"/>
      <c r="W1190" s="18"/>
      <c r="AB1190" s="18"/>
      <c r="AC1190" s="17"/>
      <c r="AD1190" s="17"/>
      <c r="AJ1190" s="17"/>
      <c r="AM1190" s="18"/>
      <c r="AN1190" s="18"/>
      <c r="AO1190" s="18"/>
      <c r="AP1190" s="18"/>
      <c r="AR1190" s="17"/>
      <c r="AT1190" s="18"/>
      <c r="AU1190" s="18"/>
      <c r="AV1190" s="17"/>
      <c r="BD1190" s="17"/>
      <c r="BH1190" s="17"/>
      <c r="BI1190" s="17"/>
      <c r="BR1190" s="17"/>
      <c r="BU1190" s="17"/>
      <c r="BV1190" s="17"/>
      <c r="BX1190" s="17"/>
      <c r="CC1190" s="17"/>
    </row>
    <row r="1191" spans="2:81">
      <c r="B1191" s="16"/>
      <c r="C1191" s="16"/>
      <c r="O1191" s="17"/>
      <c r="Q1191" s="17"/>
      <c r="R1191" s="17"/>
      <c r="S1191" s="17"/>
      <c r="U1191" s="17"/>
      <c r="W1191" s="18"/>
      <c r="AB1191" s="18"/>
      <c r="AC1191" s="17"/>
      <c r="AD1191" s="17"/>
      <c r="AJ1191" s="17"/>
      <c r="AM1191" s="18"/>
      <c r="AN1191" s="18"/>
      <c r="AO1191" s="18"/>
      <c r="AP1191" s="18"/>
      <c r="AR1191" s="17"/>
      <c r="AT1191" s="18"/>
      <c r="AU1191" s="18"/>
      <c r="AV1191" s="17"/>
      <c r="BD1191" s="17"/>
      <c r="BH1191" s="17"/>
      <c r="BI1191" s="17"/>
      <c r="BR1191" s="17"/>
      <c r="BU1191" s="17"/>
      <c r="BV1191" s="17"/>
      <c r="BX1191" s="17"/>
      <c r="CC1191" s="17"/>
    </row>
    <row r="1192" spans="2:81">
      <c r="B1192" s="16"/>
      <c r="C1192" s="16"/>
      <c r="O1192" s="17"/>
      <c r="Q1192" s="17"/>
      <c r="R1192" s="17"/>
      <c r="S1192" s="17"/>
      <c r="U1192" s="17"/>
      <c r="W1192" s="18"/>
      <c r="AB1192" s="18"/>
      <c r="AC1192" s="17"/>
      <c r="AD1192" s="17"/>
      <c r="AJ1192" s="17"/>
      <c r="AM1192" s="18"/>
      <c r="AN1192" s="18"/>
      <c r="AO1192" s="18"/>
      <c r="AP1192" s="18"/>
      <c r="AR1192" s="17"/>
      <c r="AT1192" s="18"/>
      <c r="AU1192" s="18"/>
      <c r="AV1192" s="17"/>
      <c r="BD1192" s="17"/>
      <c r="BH1192" s="17"/>
      <c r="BI1192" s="17"/>
      <c r="BR1192" s="17"/>
      <c r="BU1192" s="17"/>
      <c r="BV1192" s="17"/>
      <c r="BX1192" s="17"/>
      <c r="CC1192" s="17"/>
    </row>
    <row r="1193" spans="2:81">
      <c r="B1193" s="16"/>
      <c r="C1193" s="16"/>
      <c r="O1193" s="17"/>
      <c r="Q1193" s="17"/>
      <c r="R1193" s="17"/>
      <c r="S1193" s="17"/>
      <c r="U1193" s="17"/>
      <c r="W1193" s="18"/>
      <c r="AB1193" s="18"/>
      <c r="AC1193" s="17"/>
      <c r="AD1193" s="17"/>
      <c r="AJ1193" s="17"/>
      <c r="AM1193" s="18"/>
      <c r="AN1193" s="18"/>
      <c r="AO1193" s="18"/>
      <c r="AP1193" s="18"/>
      <c r="AR1193" s="17"/>
      <c r="AT1193" s="18"/>
      <c r="AU1193" s="18"/>
      <c r="AV1193" s="17"/>
      <c r="BD1193" s="17"/>
      <c r="BH1193" s="17"/>
      <c r="BI1193" s="17"/>
      <c r="BR1193" s="17"/>
      <c r="BU1193" s="17"/>
      <c r="BV1193" s="17"/>
      <c r="BX1193" s="17"/>
      <c r="CC1193" s="17"/>
    </row>
    <row r="1194" spans="2:81">
      <c r="B1194" s="16"/>
      <c r="C1194" s="16"/>
      <c r="O1194" s="17"/>
      <c r="Q1194" s="17"/>
      <c r="R1194" s="17"/>
      <c r="S1194" s="17"/>
      <c r="U1194" s="17"/>
      <c r="W1194" s="18"/>
      <c r="AB1194" s="18"/>
      <c r="AC1194" s="17"/>
      <c r="AD1194" s="17"/>
      <c r="AJ1194" s="17"/>
      <c r="AM1194" s="18"/>
      <c r="AN1194" s="18"/>
      <c r="AO1194" s="18"/>
      <c r="AP1194" s="18"/>
      <c r="AR1194" s="17"/>
      <c r="AT1194" s="18"/>
      <c r="AU1194" s="18"/>
      <c r="AV1194" s="17"/>
      <c r="BD1194" s="17"/>
      <c r="BH1194" s="17"/>
      <c r="BI1194" s="17"/>
      <c r="BR1194" s="17"/>
      <c r="BU1194" s="17"/>
      <c r="BV1194" s="17"/>
      <c r="BX1194" s="17"/>
      <c r="CC1194" s="17"/>
    </row>
    <row r="1195" spans="2:81">
      <c r="B1195" s="16"/>
      <c r="C1195" s="16"/>
      <c r="O1195" s="17"/>
      <c r="Q1195" s="17"/>
      <c r="R1195" s="17"/>
      <c r="S1195" s="17"/>
      <c r="U1195" s="17"/>
      <c r="W1195" s="18"/>
      <c r="AB1195" s="18"/>
      <c r="AC1195" s="17"/>
      <c r="AD1195" s="17"/>
      <c r="AJ1195" s="17"/>
      <c r="AM1195" s="18"/>
      <c r="AN1195" s="18"/>
      <c r="AO1195" s="18"/>
      <c r="AP1195" s="18"/>
      <c r="AR1195" s="17"/>
      <c r="AT1195" s="18"/>
      <c r="AU1195" s="18"/>
      <c r="AV1195" s="17"/>
      <c r="BD1195" s="17"/>
      <c r="BH1195" s="17"/>
      <c r="BI1195" s="17"/>
      <c r="BR1195" s="17"/>
      <c r="BU1195" s="17"/>
      <c r="BV1195" s="17"/>
      <c r="BX1195" s="17"/>
      <c r="CC1195" s="17"/>
    </row>
    <row r="1196" spans="2:81">
      <c r="B1196" s="16"/>
      <c r="C1196" s="16"/>
      <c r="O1196" s="17"/>
      <c r="Q1196" s="17"/>
      <c r="R1196" s="17"/>
      <c r="S1196" s="17"/>
      <c r="U1196" s="17"/>
      <c r="W1196" s="18"/>
      <c r="AB1196" s="18"/>
      <c r="AC1196" s="17"/>
      <c r="AD1196" s="17"/>
      <c r="AJ1196" s="17"/>
      <c r="AM1196" s="18"/>
      <c r="AN1196" s="18"/>
      <c r="AO1196" s="18"/>
      <c r="AP1196" s="18"/>
      <c r="AR1196" s="17"/>
      <c r="AT1196" s="18"/>
      <c r="AU1196" s="18"/>
      <c r="AV1196" s="17"/>
      <c r="BD1196" s="17"/>
      <c r="BH1196" s="17"/>
      <c r="BI1196" s="17"/>
      <c r="BR1196" s="17"/>
      <c r="BU1196" s="17"/>
      <c r="BV1196" s="17"/>
      <c r="BX1196" s="17"/>
      <c r="CC1196" s="17"/>
    </row>
    <row r="1197" spans="2:81">
      <c r="B1197" s="16"/>
      <c r="C1197" s="16"/>
      <c r="O1197" s="17"/>
      <c r="Q1197" s="17"/>
      <c r="R1197" s="17"/>
      <c r="S1197" s="17"/>
      <c r="U1197" s="17"/>
      <c r="W1197" s="18"/>
      <c r="AB1197" s="18"/>
      <c r="AC1197" s="17"/>
      <c r="AD1197" s="17"/>
      <c r="AJ1197" s="17"/>
      <c r="AM1197" s="18"/>
      <c r="AN1197" s="18"/>
      <c r="AO1197" s="18"/>
      <c r="AP1197" s="18"/>
      <c r="AR1197" s="17"/>
      <c r="AT1197" s="18"/>
      <c r="AU1197" s="18"/>
      <c r="AV1197" s="17"/>
      <c r="BD1197" s="17"/>
      <c r="BH1197" s="17"/>
      <c r="BI1197" s="17"/>
      <c r="BR1197" s="17"/>
      <c r="BU1197" s="17"/>
      <c r="BV1197" s="17"/>
      <c r="BX1197" s="17"/>
      <c r="CC1197" s="17"/>
    </row>
    <row r="1198" spans="2:81">
      <c r="B1198" s="16"/>
      <c r="C1198" s="16"/>
      <c r="O1198" s="17"/>
      <c r="Q1198" s="17"/>
      <c r="R1198" s="17"/>
      <c r="S1198" s="17"/>
      <c r="U1198" s="17"/>
      <c r="W1198" s="18"/>
      <c r="AB1198" s="18"/>
      <c r="AC1198" s="17"/>
      <c r="AD1198" s="17"/>
      <c r="AJ1198" s="17"/>
      <c r="AM1198" s="18"/>
      <c r="AN1198" s="18"/>
      <c r="AO1198" s="18"/>
      <c r="AP1198" s="18"/>
      <c r="AR1198" s="17"/>
      <c r="AT1198" s="18"/>
      <c r="AU1198" s="18"/>
      <c r="AV1198" s="17"/>
      <c r="BD1198" s="17"/>
      <c r="BH1198" s="17"/>
      <c r="BI1198" s="17"/>
      <c r="BR1198" s="17"/>
      <c r="BU1198" s="17"/>
      <c r="BV1198" s="17"/>
      <c r="BX1198" s="17"/>
      <c r="CC1198" s="17"/>
    </row>
    <row r="1199" spans="2:81">
      <c r="B1199" s="16"/>
      <c r="C1199" s="16"/>
      <c r="O1199" s="17"/>
      <c r="Q1199" s="17"/>
      <c r="R1199" s="17"/>
      <c r="S1199" s="17"/>
      <c r="U1199" s="17"/>
      <c r="W1199" s="18"/>
      <c r="AB1199" s="18"/>
      <c r="AC1199" s="17"/>
      <c r="AD1199" s="17"/>
      <c r="AJ1199" s="17"/>
      <c r="AM1199" s="18"/>
      <c r="AN1199" s="18"/>
      <c r="AO1199" s="18"/>
      <c r="AP1199" s="18"/>
      <c r="AR1199" s="17"/>
      <c r="AT1199" s="18"/>
      <c r="AU1199" s="18"/>
      <c r="AV1199" s="17"/>
      <c r="BD1199" s="17"/>
      <c r="BH1199" s="17"/>
      <c r="BI1199" s="17"/>
      <c r="BR1199" s="17"/>
      <c r="BU1199" s="17"/>
      <c r="BV1199" s="17"/>
      <c r="BX1199" s="17"/>
      <c r="CC1199" s="17"/>
    </row>
    <row r="1200" spans="2:81">
      <c r="B1200" s="16"/>
      <c r="C1200" s="16"/>
      <c r="O1200" s="17"/>
      <c r="Q1200" s="17"/>
      <c r="R1200" s="17"/>
      <c r="S1200" s="17"/>
      <c r="U1200" s="17"/>
      <c r="W1200" s="18"/>
      <c r="AB1200" s="18"/>
      <c r="AC1200" s="17"/>
      <c r="AD1200" s="17"/>
      <c r="AJ1200" s="17"/>
      <c r="AM1200" s="18"/>
      <c r="AN1200" s="18"/>
      <c r="AO1200" s="18"/>
      <c r="AP1200" s="18"/>
      <c r="AR1200" s="17"/>
      <c r="AT1200" s="18"/>
      <c r="AU1200" s="18"/>
      <c r="AV1200" s="17"/>
      <c r="BD1200" s="17"/>
      <c r="BH1200" s="17"/>
      <c r="BI1200" s="17"/>
      <c r="BR1200" s="17"/>
      <c r="BU1200" s="17"/>
      <c r="BV1200" s="17"/>
      <c r="BX1200" s="17"/>
      <c r="CC1200" s="17"/>
    </row>
    <row r="1201" spans="2:81">
      <c r="B1201" s="16"/>
      <c r="C1201" s="16"/>
      <c r="O1201" s="17"/>
      <c r="Q1201" s="17"/>
      <c r="R1201" s="17"/>
      <c r="S1201" s="17"/>
      <c r="U1201" s="17"/>
      <c r="W1201" s="18"/>
      <c r="AB1201" s="18"/>
      <c r="AC1201" s="17"/>
      <c r="AD1201" s="17"/>
      <c r="AJ1201" s="17"/>
      <c r="AM1201" s="18"/>
      <c r="AN1201" s="18"/>
      <c r="AO1201" s="18"/>
      <c r="AP1201" s="18"/>
      <c r="AR1201" s="17"/>
      <c r="AT1201" s="18"/>
      <c r="AU1201" s="18"/>
      <c r="AV1201" s="17"/>
      <c r="BD1201" s="17"/>
      <c r="BH1201" s="17"/>
      <c r="BI1201" s="17"/>
      <c r="BR1201" s="17"/>
      <c r="BU1201" s="17"/>
      <c r="BV1201" s="17"/>
      <c r="BX1201" s="17"/>
      <c r="CC1201" s="17"/>
    </row>
    <row r="1202" spans="2:81">
      <c r="B1202" s="16"/>
      <c r="C1202" s="16"/>
      <c r="O1202" s="17"/>
      <c r="Q1202" s="17"/>
      <c r="R1202" s="17"/>
      <c r="S1202" s="17"/>
      <c r="U1202" s="17"/>
      <c r="W1202" s="18"/>
      <c r="AB1202" s="18"/>
      <c r="AC1202" s="17"/>
      <c r="AD1202" s="17"/>
      <c r="AJ1202" s="17"/>
      <c r="AM1202" s="18"/>
      <c r="AN1202" s="18"/>
      <c r="AO1202" s="18"/>
      <c r="AP1202" s="18"/>
      <c r="AR1202" s="17"/>
      <c r="AT1202" s="18"/>
      <c r="AU1202" s="18"/>
      <c r="AV1202" s="17"/>
      <c r="BD1202" s="17"/>
      <c r="BH1202" s="17"/>
      <c r="BI1202" s="17"/>
      <c r="BR1202" s="17"/>
      <c r="BU1202" s="17"/>
      <c r="BV1202" s="17"/>
      <c r="BX1202" s="17"/>
      <c r="CC1202" s="17"/>
    </row>
    <row r="1203" spans="2:81">
      <c r="B1203" s="16"/>
      <c r="C1203" s="16"/>
      <c r="O1203" s="17"/>
      <c r="Q1203" s="17"/>
      <c r="R1203" s="17"/>
      <c r="S1203" s="17"/>
      <c r="U1203" s="17"/>
      <c r="W1203" s="18"/>
      <c r="AB1203" s="18"/>
      <c r="AC1203" s="17"/>
      <c r="AD1203" s="17"/>
      <c r="AJ1203" s="17"/>
      <c r="AM1203" s="18"/>
      <c r="AN1203" s="18"/>
      <c r="AO1203" s="18"/>
      <c r="AP1203" s="18"/>
      <c r="AR1203" s="17"/>
      <c r="AT1203" s="18"/>
      <c r="AU1203" s="18"/>
      <c r="AV1203" s="17"/>
      <c r="BD1203" s="17"/>
      <c r="BH1203" s="17"/>
      <c r="BI1203" s="17"/>
      <c r="BR1203" s="17"/>
      <c r="BU1203" s="17"/>
      <c r="BV1203" s="17"/>
      <c r="BX1203" s="17"/>
      <c r="CC1203" s="17"/>
    </row>
    <row r="1204" spans="2:81">
      <c r="B1204" s="16"/>
      <c r="C1204" s="16"/>
      <c r="O1204" s="17"/>
      <c r="Q1204" s="17"/>
      <c r="R1204" s="17"/>
      <c r="S1204" s="17"/>
      <c r="U1204" s="17"/>
      <c r="W1204" s="18"/>
      <c r="AB1204" s="18"/>
      <c r="AC1204" s="17"/>
      <c r="AD1204" s="17"/>
      <c r="AJ1204" s="17"/>
      <c r="AM1204" s="18"/>
      <c r="AN1204" s="18"/>
      <c r="AO1204" s="18"/>
      <c r="AP1204" s="18"/>
      <c r="AR1204" s="17"/>
      <c r="AT1204" s="18"/>
      <c r="AU1204" s="18"/>
      <c r="AV1204" s="17"/>
      <c r="BD1204" s="17"/>
      <c r="BH1204" s="17"/>
      <c r="BI1204" s="17"/>
      <c r="BR1204" s="17"/>
      <c r="BU1204" s="17"/>
      <c r="BV1204" s="17"/>
      <c r="BX1204" s="17"/>
      <c r="CC1204" s="17"/>
    </row>
    <row r="1205" spans="2:81">
      <c r="B1205" s="16"/>
      <c r="C1205" s="16"/>
      <c r="O1205" s="17"/>
      <c r="Q1205" s="17"/>
      <c r="R1205" s="17"/>
      <c r="S1205" s="17"/>
      <c r="U1205" s="17"/>
      <c r="W1205" s="18"/>
      <c r="AB1205" s="18"/>
      <c r="AC1205" s="17"/>
      <c r="AD1205" s="17"/>
      <c r="AJ1205" s="17"/>
      <c r="AM1205" s="18"/>
      <c r="AN1205" s="18"/>
      <c r="AO1205" s="18"/>
      <c r="AP1205" s="18"/>
      <c r="AR1205" s="17"/>
      <c r="AT1205" s="18"/>
      <c r="AU1205" s="18"/>
      <c r="AV1205" s="17"/>
      <c r="BD1205" s="17"/>
      <c r="BH1205" s="17"/>
      <c r="BI1205" s="17"/>
      <c r="BR1205" s="17"/>
      <c r="BU1205" s="17"/>
      <c r="BV1205" s="17"/>
      <c r="BX1205" s="17"/>
      <c r="CC1205" s="17"/>
    </row>
    <row r="1206" spans="2:81">
      <c r="B1206" s="16"/>
      <c r="C1206" s="16"/>
      <c r="O1206" s="17"/>
      <c r="Q1206" s="17"/>
      <c r="R1206" s="17"/>
      <c r="S1206" s="17"/>
      <c r="U1206" s="17"/>
      <c r="W1206" s="18"/>
      <c r="AB1206" s="18"/>
      <c r="AC1206" s="17"/>
      <c r="AD1206" s="17"/>
      <c r="AJ1206" s="17"/>
      <c r="AM1206" s="18"/>
      <c r="AN1206" s="18"/>
      <c r="AO1206" s="18"/>
      <c r="AP1206" s="18"/>
      <c r="AR1206" s="17"/>
      <c r="AT1206" s="18"/>
      <c r="AU1206" s="18"/>
      <c r="AV1206" s="17"/>
      <c r="BD1206" s="17"/>
      <c r="BH1206" s="17"/>
      <c r="BI1206" s="17"/>
      <c r="BR1206" s="17"/>
      <c r="BU1206" s="17"/>
      <c r="BV1206" s="17"/>
      <c r="BX1206" s="17"/>
      <c r="CC1206" s="17"/>
    </row>
    <row r="1207" spans="2:81">
      <c r="B1207" s="16"/>
      <c r="C1207" s="16"/>
      <c r="O1207" s="17"/>
      <c r="Q1207" s="17"/>
      <c r="R1207" s="17"/>
      <c r="S1207" s="17"/>
      <c r="U1207" s="17"/>
      <c r="W1207" s="18"/>
      <c r="AB1207" s="18"/>
      <c r="AC1207" s="17"/>
      <c r="AD1207" s="17"/>
      <c r="AJ1207" s="17"/>
      <c r="AM1207" s="18"/>
      <c r="AN1207" s="18"/>
      <c r="AO1207" s="18"/>
      <c r="AP1207" s="18"/>
      <c r="AR1207" s="17"/>
      <c r="AT1207" s="18"/>
      <c r="AU1207" s="18"/>
      <c r="AV1207" s="17"/>
      <c r="BD1207" s="17"/>
      <c r="BH1207" s="17"/>
      <c r="BI1207" s="17"/>
      <c r="BR1207" s="17"/>
      <c r="BU1207" s="17"/>
      <c r="BV1207" s="17"/>
      <c r="BX1207" s="17"/>
      <c r="CC1207" s="17"/>
    </row>
    <row r="1208" spans="2:81">
      <c r="B1208" s="16"/>
      <c r="C1208" s="16"/>
      <c r="O1208" s="17"/>
      <c r="Q1208" s="17"/>
      <c r="R1208" s="17"/>
      <c r="S1208" s="17"/>
      <c r="U1208" s="17"/>
      <c r="W1208" s="18"/>
      <c r="AB1208" s="18"/>
      <c r="AC1208" s="17"/>
      <c r="AD1208" s="17"/>
      <c r="AJ1208" s="17"/>
      <c r="AM1208" s="18"/>
      <c r="AN1208" s="18"/>
      <c r="AO1208" s="18"/>
      <c r="AP1208" s="18"/>
      <c r="AR1208" s="17"/>
      <c r="AT1208" s="18"/>
      <c r="AU1208" s="18"/>
      <c r="AV1208" s="17"/>
      <c r="BD1208" s="17"/>
      <c r="BH1208" s="17"/>
      <c r="BI1208" s="17"/>
      <c r="BR1208" s="17"/>
      <c r="BU1208" s="17"/>
      <c r="BV1208" s="17"/>
      <c r="BX1208" s="17"/>
      <c r="CC1208" s="17"/>
    </row>
    <row r="1209" spans="2:81">
      <c r="B1209" s="16"/>
      <c r="C1209" s="16"/>
      <c r="O1209" s="17"/>
      <c r="Q1209" s="17"/>
      <c r="R1209" s="17"/>
      <c r="S1209" s="17"/>
      <c r="U1209" s="17"/>
      <c r="W1209" s="18"/>
      <c r="AB1209" s="18"/>
      <c r="AC1209" s="17"/>
      <c r="AD1209" s="17"/>
      <c r="AJ1209" s="17"/>
      <c r="AM1209" s="18"/>
      <c r="AN1209" s="18"/>
      <c r="AO1209" s="18"/>
      <c r="AP1209" s="18"/>
      <c r="AR1209" s="17"/>
      <c r="AT1209" s="18"/>
      <c r="AU1209" s="18"/>
      <c r="AV1209" s="17"/>
      <c r="BD1209" s="17"/>
      <c r="BH1209" s="17"/>
      <c r="BI1209" s="17"/>
      <c r="BR1209" s="17"/>
      <c r="BU1209" s="17"/>
      <c r="BV1209" s="17"/>
      <c r="BX1209" s="17"/>
      <c r="CC1209" s="17"/>
    </row>
    <row r="1210" spans="2:81">
      <c r="B1210" s="16"/>
      <c r="C1210" s="16"/>
      <c r="O1210" s="17"/>
      <c r="Q1210" s="17"/>
      <c r="R1210" s="17"/>
      <c r="S1210" s="17"/>
      <c r="U1210" s="17"/>
      <c r="W1210" s="18"/>
      <c r="AB1210" s="18"/>
      <c r="AC1210" s="17"/>
      <c r="AD1210" s="17"/>
      <c r="AJ1210" s="17"/>
      <c r="AM1210" s="18"/>
      <c r="AN1210" s="18"/>
      <c r="AO1210" s="18"/>
      <c r="AP1210" s="18"/>
      <c r="AR1210" s="17"/>
      <c r="AT1210" s="18"/>
      <c r="AU1210" s="18"/>
      <c r="AV1210" s="17"/>
      <c r="BD1210" s="17"/>
      <c r="BH1210" s="17"/>
      <c r="BI1210" s="17"/>
      <c r="BR1210" s="17"/>
      <c r="BU1210" s="17"/>
      <c r="BV1210" s="17"/>
      <c r="BX1210" s="17"/>
      <c r="CC1210" s="17"/>
    </row>
    <row r="1211" spans="2:81">
      <c r="B1211" s="16"/>
      <c r="C1211" s="16"/>
      <c r="O1211" s="17"/>
      <c r="Q1211" s="17"/>
      <c r="R1211" s="17"/>
      <c r="S1211" s="17"/>
      <c r="U1211" s="17"/>
      <c r="W1211" s="18"/>
      <c r="AB1211" s="18"/>
      <c r="AC1211" s="17"/>
      <c r="AD1211" s="17"/>
      <c r="AJ1211" s="17"/>
      <c r="AM1211" s="18"/>
      <c r="AN1211" s="18"/>
      <c r="AO1211" s="18"/>
      <c r="AP1211" s="18"/>
      <c r="AR1211" s="17"/>
      <c r="AT1211" s="18"/>
      <c r="AU1211" s="18"/>
      <c r="AV1211" s="17"/>
      <c r="BD1211" s="17"/>
      <c r="BH1211" s="17"/>
      <c r="BI1211" s="17"/>
      <c r="BR1211" s="17"/>
      <c r="BU1211" s="17"/>
      <c r="BV1211" s="17"/>
      <c r="BX1211" s="17"/>
      <c r="CC1211" s="17"/>
    </row>
    <row r="1212" spans="2:81">
      <c r="B1212" s="16"/>
      <c r="C1212" s="16"/>
      <c r="O1212" s="17"/>
      <c r="Q1212" s="17"/>
      <c r="R1212" s="17"/>
      <c r="S1212" s="17"/>
      <c r="U1212" s="17"/>
      <c r="W1212" s="18"/>
      <c r="AB1212" s="18"/>
      <c r="AC1212" s="17"/>
      <c r="AD1212" s="17"/>
      <c r="AJ1212" s="17"/>
      <c r="AM1212" s="18"/>
      <c r="AN1212" s="18"/>
      <c r="AO1212" s="18"/>
      <c r="AP1212" s="18"/>
      <c r="AR1212" s="17"/>
      <c r="AT1212" s="18"/>
      <c r="AU1212" s="18"/>
      <c r="AV1212" s="17"/>
      <c r="BD1212" s="17"/>
      <c r="BH1212" s="17"/>
      <c r="BI1212" s="17"/>
      <c r="BR1212" s="17"/>
      <c r="BU1212" s="17"/>
      <c r="BV1212" s="17"/>
      <c r="BX1212" s="17"/>
      <c r="CC1212" s="17"/>
    </row>
    <row r="1213" spans="2:81">
      <c r="B1213" s="16"/>
      <c r="C1213" s="16"/>
      <c r="O1213" s="17"/>
      <c r="Q1213" s="17"/>
      <c r="R1213" s="17"/>
      <c r="S1213" s="17"/>
      <c r="U1213" s="17"/>
      <c r="W1213" s="18"/>
      <c r="AB1213" s="18"/>
      <c r="AC1213" s="17"/>
      <c r="AD1213" s="17"/>
      <c r="AJ1213" s="17"/>
      <c r="AM1213" s="18"/>
      <c r="AN1213" s="18"/>
      <c r="AO1213" s="18"/>
      <c r="AP1213" s="18"/>
      <c r="AR1213" s="17"/>
      <c r="AT1213" s="18"/>
      <c r="AU1213" s="18"/>
      <c r="AV1213" s="17"/>
      <c r="BD1213" s="17"/>
      <c r="BH1213" s="17"/>
      <c r="BI1213" s="17"/>
      <c r="BR1213" s="17"/>
      <c r="BU1213" s="17"/>
      <c r="BV1213" s="17"/>
      <c r="BX1213" s="17"/>
      <c r="CC1213" s="17"/>
    </row>
    <row r="1214" spans="2:81">
      <c r="B1214" s="16"/>
      <c r="C1214" s="16"/>
      <c r="O1214" s="17"/>
      <c r="Q1214" s="17"/>
      <c r="R1214" s="17"/>
      <c r="S1214" s="17"/>
      <c r="U1214" s="17"/>
      <c r="W1214" s="18"/>
      <c r="AB1214" s="18"/>
      <c r="AC1214" s="17"/>
      <c r="AD1214" s="17"/>
      <c r="AJ1214" s="17"/>
      <c r="AM1214" s="18"/>
      <c r="AN1214" s="18"/>
      <c r="AO1214" s="18"/>
      <c r="AP1214" s="18"/>
      <c r="AR1214" s="17"/>
      <c r="AT1214" s="18"/>
      <c r="AU1214" s="18"/>
      <c r="AV1214" s="17"/>
      <c r="BD1214" s="17"/>
      <c r="BH1214" s="17"/>
      <c r="BI1214" s="17"/>
      <c r="BR1214" s="17"/>
      <c r="BU1214" s="17"/>
      <c r="BV1214" s="17"/>
      <c r="BX1214" s="17"/>
      <c r="CC1214" s="17"/>
    </row>
    <row r="1215" spans="2:81">
      <c r="B1215" s="16"/>
      <c r="C1215" s="16"/>
      <c r="O1215" s="17"/>
      <c r="Q1215" s="17"/>
      <c r="R1215" s="17"/>
      <c r="S1215" s="17"/>
      <c r="U1215" s="17"/>
      <c r="W1215" s="18"/>
      <c r="AB1215" s="18"/>
      <c r="AC1215" s="17"/>
      <c r="AD1215" s="17"/>
      <c r="AJ1215" s="17"/>
      <c r="AM1215" s="18"/>
      <c r="AN1215" s="18"/>
      <c r="AO1215" s="18"/>
      <c r="AP1215" s="18"/>
      <c r="AR1215" s="17"/>
      <c r="AT1215" s="18"/>
      <c r="AU1215" s="18"/>
      <c r="AV1215" s="17"/>
      <c r="BD1215" s="17"/>
      <c r="BH1215" s="17"/>
      <c r="BI1215" s="17"/>
      <c r="BR1215" s="17"/>
      <c r="BU1215" s="17"/>
      <c r="BV1215" s="17"/>
      <c r="BX1215" s="17"/>
      <c r="CC1215" s="17"/>
    </row>
    <row r="1216" spans="2:81">
      <c r="B1216" s="16"/>
      <c r="C1216" s="16"/>
      <c r="O1216" s="17"/>
      <c r="Q1216" s="17"/>
      <c r="R1216" s="17"/>
      <c r="S1216" s="17"/>
      <c r="U1216" s="17"/>
      <c r="W1216" s="18"/>
      <c r="AB1216" s="18"/>
      <c r="AC1216" s="17"/>
      <c r="AD1216" s="17"/>
      <c r="AJ1216" s="17"/>
      <c r="AM1216" s="18"/>
      <c r="AN1216" s="18"/>
      <c r="AO1216" s="18"/>
      <c r="AP1216" s="18"/>
      <c r="AR1216" s="17"/>
      <c r="AT1216" s="18"/>
      <c r="AU1216" s="18"/>
      <c r="AV1216" s="17"/>
      <c r="BD1216" s="17"/>
      <c r="BH1216" s="17"/>
      <c r="BI1216" s="17"/>
      <c r="BR1216" s="17"/>
      <c r="BU1216" s="17"/>
      <c r="BV1216" s="17"/>
      <c r="BX1216" s="17"/>
      <c r="CC1216" s="17"/>
    </row>
    <row r="1217" spans="2:81">
      <c r="B1217" s="16"/>
      <c r="C1217" s="16"/>
      <c r="O1217" s="17"/>
      <c r="Q1217" s="17"/>
      <c r="R1217" s="17"/>
      <c r="S1217" s="17"/>
      <c r="U1217" s="17"/>
      <c r="W1217" s="18"/>
      <c r="AB1217" s="18"/>
      <c r="AC1217" s="17"/>
      <c r="AD1217" s="17"/>
      <c r="AJ1217" s="17"/>
      <c r="AM1217" s="18"/>
      <c r="AN1217" s="18"/>
      <c r="AO1217" s="18"/>
      <c r="AP1217" s="18"/>
      <c r="AR1217" s="17"/>
      <c r="AT1217" s="18"/>
      <c r="AU1217" s="18"/>
      <c r="AV1217" s="17"/>
      <c r="BD1217" s="17"/>
      <c r="BH1217" s="17"/>
      <c r="BI1217" s="17"/>
      <c r="BR1217" s="17"/>
      <c r="BU1217" s="17"/>
      <c r="BV1217" s="17"/>
      <c r="BX1217" s="17"/>
      <c r="CC1217" s="17"/>
    </row>
    <row r="1218" spans="2:81">
      <c r="B1218" s="16"/>
      <c r="C1218" s="16"/>
      <c r="O1218" s="17"/>
      <c r="Q1218" s="17"/>
      <c r="R1218" s="17"/>
      <c r="S1218" s="17"/>
      <c r="U1218" s="17"/>
      <c r="W1218" s="18"/>
      <c r="AB1218" s="18"/>
      <c r="AC1218" s="17"/>
      <c r="AD1218" s="17"/>
      <c r="AJ1218" s="17"/>
      <c r="AM1218" s="18"/>
      <c r="AN1218" s="18"/>
      <c r="AO1218" s="18"/>
      <c r="AP1218" s="18"/>
      <c r="AR1218" s="17"/>
      <c r="AT1218" s="18"/>
      <c r="AU1218" s="18"/>
      <c r="AV1218" s="17"/>
      <c r="BD1218" s="17"/>
      <c r="BH1218" s="17"/>
      <c r="BI1218" s="17"/>
      <c r="BR1218" s="17"/>
      <c r="BU1218" s="17"/>
      <c r="BV1218" s="17"/>
      <c r="BX1218" s="17"/>
      <c r="CC1218" s="17"/>
    </row>
    <row r="1219" spans="2:81">
      <c r="B1219" s="16"/>
      <c r="C1219" s="16"/>
      <c r="O1219" s="17"/>
      <c r="Q1219" s="17"/>
      <c r="R1219" s="17"/>
      <c r="S1219" s="17"/>
      <c r="U1219" s="17"/>
      <c r="W1219" s="18"/>
      <c r="AB1219" s="18"/>
      <c r="AC1219" s="17"/>
      <c r="AD1219" s="17"/>
      <c r="AJ1219" s="17"/>
      <c r="AM1219" s="18"/>
      <c r="AN1219" s="18"/>
      <c r="AO1219" s="18"/>
      <c r="AP1219" s="18"/>
      <c r="AR1219" s="17"/>
      <c r="AT1219" s="18"/>
      <c r="AU1219" s="18"/>
      <c r="AV1219" s="17"/>
      <c r="BD1219" s="17"/>
      <c r="BH1219" s="17"/>
      <c r="BI1219" s="17"/>
      <c r="BR1219" s="17"/>
      <c r="BU1219" s="17"/>
      <c r="BV1219" s="17"/>
      <c r="BX1219" s="17"/>
      <c r="CC1219" s="17"/>
    </row>
    <row r="1220" spans="2:81">
      <c r="B1220" s="16"/>
      <c r="C1220" s="16"/>
      <c r="O1220" s="17"/>
      <c r="Q1220" s="17"/>
      <c r="R1220" s="17"/>
      <c r="S1220" s="17"/>
      <c r="U1220" s="17"/>
      <c r="W1220" s="18"/>
      <c r="AB1220" s="18"/>
      <c r="AC1220" s="17"/>
      <c r="AD1220" s="17"/>
      <c r="AJ1220" s="17"/>
      <c r="AM1220" s="18"/>
      <c r="AN1220" s="18"/>
      <c r="AO1220" s="18"/>
      <c r="AP1220" s="18"/>
      <c r="AR1220" s="17"/>
      <c r="AT1220" s="18"/>
      <c r="AU1220" s="18"/>
      <c r="AV1220" s="17"/>
      <c r="BD1220" s="17"/>
      <c r="BH1220" s="17"/>
      <c r="BI1220" s="17"/>
      <c r="BR1220" s="17"/>
      <c r="BU1220" s="17"/>
      <c r="BV1220" s="17"/>
      <c r="BX1220" s="17"/>
      <c r="CC1220" s="17"/>
    </row>
    <row r="1221" spans="2:81">
      <c r="B1221" s="16"/>
      <c r="C1221" s="16"/>
      <c r="O1221" s="17"/>
      <c r="Q1221" s="17"/>
      <c r="R1221" s="17"/>
      <c r="S1221" s="17"/>
      <c r="U1221" s="17"/>
      <c r="W1221" s="18"/>
      <c r="AB1221" s="18"/>
      <c r="AC1221" s="17"/>
      <c r="AD1221" s="17"/>
      <c r="AJ1221" s="17"/>
      <c r="AM1221" s="18"/>
      <c r="AN1221" s="18"/>
      <c r="AO1221" s="18"/>
      <c r="AP1221" s="18"/>
      <c r="AR1221" s="17"/>
      <c r="AT1221" s="18"/>
      <c r="AU1221" s="18"/>
      <c r="AV1221" s="17"/>
      <c r="BD1221" s="17"/>
      <c r="BH1221" s="17"/>
      <c r="BI1221" s="17"/>
      <c r="BR1221" s="17"/>
      <c r="BU1221" s="17"/>
      <c r="BV1221" s="17"/>
      <c r="BX1221" s="17"/>
      <c r="CC1221" s="17"/>
    </row>
    <row r="1222" spans="2:81">
      <c r="B1222" s="16"/>
      <c r="C1222" s="16"/>
      <c r="O1222" s="17"/>
      <c r="Q1222" s="17"/>
      <c r="R1222" s="17"/>
      <c r="S1222" s="17"/>
      <c r="U1222" s="17"/>
      <c r="W1222" s="18"/>
      <c r="AB1222" s="18"/>
      <c r="AC1222" s="17"/>
      <c r="AD1222" s="17"/>
      <c r="AJ1222" s="17"/>
      <c r="AM1222" s="18"/>
      <c r="AN1222" s="18"/>
      <c r="AO1222" s="18"/>
      <c r="AP1222" s="18"/>
      <c r="AR1222" s="17"/>
      <c r="AT1222" s="18"/>
      <c r="AU1222" s="18"/>
      <c r="AV1222" s="17"/>
      <c r="BD1222" s="17"/>
      <c r="BH1222" s="17"/>
      <c r="BI1222" s="17"/>
      <c r="BR1222" s="17"/>
      <c r="BU1222" s="17"/>
      <c r="BV1222" s="17"/>
      <c r="BX1222" s="17"/>
      <c r="CC1222" s="17"/>
    </row>
    <row r="1223" spans="2:81">
      <c r="B1223" s="16"/>
      <c r="C1223" s="16"/>
      <c r="O1223" s="17"/>
      <c r="Q1223" s="17"/>
      <c r="R1223" s="17"/>
      <c r="S1223" s="17"/>
      <c r="U1223" s="17"/>
      <c r="W1223" s="18"/>
      <c r="AB1223" s="18"/>
      <c r="AC1223" s="17"/>
      <c r="AD1223" s="17"/>
      <c r="AJ1223" s="17"/>
      <c r="AM1223" s="18"/>
      <c r="AN1223" s="18"/>
      <c r="AO1223" s="18"/>
      <c r="AP1223" s="18"/>
      <c r="AR1223" s="17"/>
      <c r="AT1223" s="18"/>
      <c r="AU1223" s="18"/>
      <c r="AV1223" s="17"/>
      <c r="BD1223" s="17"/>
      <c r="BH1223" s="17"/>
      <c r="BI1223" s="17"/>
      <c r="BR1223" s="17"/>
      <c r="BU1223" s="17"/>
      <c r="BV1223" s="17"/>
      <c r="BX1223" s="17"/>
      <c r="CC1223" s="17"/>
    </row>
    <row r="1224" spans="2:81">
      <c r="B1224" s="16"/>
      <c r="C1224" s="16"/>
      <c r="O1224" s="17"/>
      <c r="Q1224" s="17"/>
      <c r="R1224" s="17"/>
      <c r="S1224" s="17"/>
      <c r="U1224" s="17"/>
      <c r="W1224" s="18"/>
      <c r="AB1224" s="18"/>
      <c r="AC1224" s="17"/>
      <c r="AD1224" s="17"/>
      <c r="AJ1224" s="17"/>
      <c r="AM1224" s="18"/>
      <c r="AN1224" s="18"/>
      <c r="AO1224" s="18"/>
      <c r="AP1224" s="18"/>
      <c r="AR1224" s="17"/>
      <c r="AT1224" s="18"/>
      <c r="AU1224" s="18"/>
      <c r="AV1224" s="17"/>
      <c r="BD1224" s="17"/>
      <c r="BH1224" s="17"/>
      <c r="BI1224" s="17"/>
      <c r="BR1224" s="17"/>
      <c r="BU1224" s="17"/>
      <c r="BV1224" s="17"/>
      <c r="BX1224" s="17"/>
      <c r="CC1224" s="17"/>
    </row>
    <row r="1225" spans="2:81">
      <c r="B1225" s="16"/>
      <c r="C1225" s="16"/>
      <c r="O1225" s="17"/>
      <c r="Q1225" s="17"/>
      <c r="R1225" s="17"/>
      <c r="S1225" s="17"/>
      <c r="U1225" s="17"/>
      <c r="W1225" s="18"/>
      <c r="AB1225" s="18"/>
      <c r="AC1225" s="17"/>
      <c r="AD1225" s="17"/>
      <c r="AJ1225" s="17"/>
      <c r="AM1225" s="18"/>
      <c r="AN1225" s="18"/>
      <c r="AO1225" s="18"/>
      <c r="AP1225" s="18"/>
      <c r="AR1225" s="17"/>
      <c r="AT1225" s="18"/>
      <c r="AU1225" s="18"/>
      <c r="AV1225" s="17"/>
      <c r="BD1225" s="17"/>
      <c r="BH1225" s="17"/>
      <c r="BI1225" s="17"/>
      <c r="BR1225" s="17"/>
      <c r="BU1225" s="17"/>
      <c r="BV1225" s="17"/>
      <c r="BX1225" s="17"/>
      <c r="CC1225" s="17"/>
    </row>
    <row r="1226" spans="2:81">
      <c r="B1226" s="16"/>
      <c r="C1226" s="16"/>
      <c r="O1226" s="17"/>
      <c r="Q1226" s="17"/>
      <c r="R1226" s="17"/>
      <c r="S1226" s="17"/>
      <c r="U1226" s="17"/>
      <c r="W1226" s="18"/>
      <c r="AB1226" s="18"/>
      <c r="AC1226" s="17"/>
      <c r="AD1226" s="17"/>
      <c r="AJ1226" s="17"/>
      <c r="AM1226" s="18"/>
      <c r="AN1226" s="18"/>
      <c r="AO1226" s="18"/>
      <c r="AP1226" s="18"/>
      <c r="AR1226" s="17"/>
      <c r="AT1226" s="18"/>
      <c r="AU1226" s="18"/>
      <c r="AV1226" s="17"/>
      <c r="BD1226" s="17"/>
      <c r="BH1226" s="17"/>
      <c r="BI1226" s="17"/>
      <c r="BR1226" s="17"/>
      <c r="BU1226" s="17"/>
      <c r="BV1226" s="17"/>
      <c r="BX1226" s="17"/>
      <c r="CC1226" s="17"/>
    </row>
    <row r="1227" spans="2:81">
      <c r="B1227" s="16"/>
      <c r="C1227" s="16"/>
      <c r="O1227" s="17"/>
      <c r="Q1227" s="17"/>
      <c r="R1227" s="17"/>
      <c r="S1227" s="17"/>
      <c r="U1227" s="17"/>
      <c r="W1227" s="18"/>
      <c r="AB1227" s="18"/>
      <c r="AC1227" s="17"/>
      <c r="AD1227" s="17"/>
      <c r="AJ1227" s="17"/>
      <c r="AM1227" s="18"/>
      <c r="AN1227" s="18"/>
      <c r="AO1227" s="18"/>
      <c r="AP1227" s="18"/>
      <c r="AR1227" s="17"/>
      <c r="AT1227" s="18"/>
      <c r="AU1227" s="18"/>
      <c r="AV1227" s="17"/>
      <c r="BD1227" s="17"/>
      <c r="BH1227" s="17"/>
      <c r="BI1227" s="17"/>
      <c r="BR1227" s="17"/>
      <c r="BU1227" s="17"/>
      <c r="BV1227" s="17"/>
      <c r="BX1227" s="17"/>
      <c r="CC1227" s="17"/>
    </row>
    <row r="1228" spans="2:81">
      <c r="B1228" s="16"/>
      <c r="C1228" s="16"/>
      <c r="O1228" s="17"/>
      <c r="Q1228" s="17"/>
      <c r="R1228" s="17"/>
      <c r="S1228" s="17"/>
      <c r="U1228" s="17"/>
      <c r="W1228" s="18"/>
      <c r="AB1228" s="18"/>
      <c r="AC1228" s="17"/>
      <c r="AD1228" s="17"/>
      <c r="AJ1228" s="17"/>
      <c r="AM1228" s="18"/>
      <c r="AN1228" s="18"/>
      <c r="AO1228" s="18"/>
      <c r="AP1228" s="18"/>
      <c r="AR1228" s="17"/>
      <c r="AT1228" s="18"/>
      <c r="AU1228" s="18"/>
      <c r="AV1228" s="17"/>
      <c r="BD1228" s="17"/>
      <c r="BH1228" s="17"/>
      <c r="BI1228" s="17"/>
      <c r="BR1228" s="17"/>
      <c r="BU1228" s="17"/>
      <c r="BV1228" s="17"/>
      <c r="BX1228" s="17"/>
      <c r="CC1228" s="17"/>
    </row>
    <row r="1229" spans="2:81">
      <c r="B1229" s="16"/>
      <c r="C1229" s="16"/>
      <c r="O1229" s="17"/>
      <c r="Q1229" s="17"/>
      <c r="R1229" s="17"/>
      <c r="S1229" s="17"/>
      <c r="U1229" s="17"/>
      <c r="W1229" s="18"/>
      <c r="AB1229" s="18"/>
      <c r="AC1229" s="17"/>
      <c r="AD1229" s="17"/>
      <c r="AJ1229" s="17"/>
      <c r="AM1229" s="18"/>
      <c r="AN1229" s="18"/>
      <c r="AO1229" s="18"/>
      <c r="AP1229" s="18"/>
      <c r="AR1229" s="17"/>
      <c r="AT1229" s="18"/>
      <c r="AU1229" s="18"/>
      <c r="AV1229" s="17"/>
      <c r="BD1229" s="17"/>
      <c r="BH1229" s="17"/>
      <c r="BI1229" s="17"/>
      <c r="BR1229" s="17"/>
      <c r="BU1229" s="17"/>
      <c r="BV1229" s="17"/>
      <c r="BX1229" s="17"/>
      <c r="CC1229" s="17"/>
    </row>
    <row r="1230" spans="2:81">
      <c r="B1230" s="16"/>
      <c r="C1230" s="16"/>
      <c r="O1230" s="17"/>
      <c r="Q1230" s="17"/>
      <c r="R1230" s="17"/>
      <c r="S1230" s="17"/>
      <c r="U1230" s="17"/>
      <c r="W1230" s="18"/>
      <c r="AB1230" s="18"/>
      <c r="AC1230" s="17"/>
      <c r="AD1230" s="17"/>
      <c r="AJ1230" s="17"/>
      <c r="AM1230" s="18"/>
      <c r="AN1230" s="18"/>
      <c r="AO1230" s="18"/>
      <c r="AP1230" s="18"/>
      <c r="AR1230" s="17"/>
      <c r="AT1230" s="18"/>
      <c r="AU1230" s="18"/>
      <c r="AV1230" s="17"/>
      <c r="BD1230" s="17"/>
      <c r="BH1230" s="17"/>
      <c r="BI1230" s="17"/>
      <c r="BR1230" s="17"/>
      <c r="BU1230" s="17"/>
      <c r="BV1230" s="17"/>
      <c r="BX1230" s="17"/>
      <c r="CC1230" s="17"/>
    </row>
    <row r="1231" spans="2:81">
      <c r="B1231" s="16"/>
      <c r="C1231" s="16"/>
      <c r="O1231" s="17"/>
      <c r="Q1231" s="17"/>
      <c r="R1231" s="17"/>
      <c r="S1231" s="17"/>
      <c r="U1231" s="17"/>
      <c r="W1231" s="18"/>
      <c r="AB1231" s="18"/>
      <c r="AC1231" s="17"/>
      <c r="AD1231" s="17"/>
      <c r="AJ1231" s="17"/>
      <c r="AM1231" s="18"/>
      <c r="AN1231" s="18"/>
      <c r="AO1231" s="18"/>
      <c r="AP1231" s="18"/>
      <c r="AR1231" s="17"/>
      <c r="AT1231" s="18"/>
      <c r="AU1231" s="18"/>
      <c r="AV1231" s="17"/>
      <c r="BD1231" s="17"/>
      <c r="BH1231" s="17"/>
      <c r="BI1231" s="17"/>
      <c r="BR1231" s="17"/>
      <c r="BU1231" s="17"/>
      <c r="BV1231" s="17"/>
      <c r="BX1231" s="17"/>
      <c r="CC1231" s="17"/>
    </row>
    <row r="1232" spans="2:81">
      <c r="B1232" s="16"/>
      <c r="C1232" s="16"/>
      <c r="O1232" s="17"/>
      <c r="Q1232" s="17"/>
      <c r="R1232" s="17"/>
      <c r="S1232" s="17"/>
      <c r="U1232" s="17"/>
      <c r="W1232" s="18"/>
      <c r="AB1232" s="18"/>
      <c r="AC1232" s="17"/>
      <c r="AD1232" s="17"/>
      <c r="AJ1232" s="17"/>
      <c r="AM1232" s="18"/>
      <c r="AN1232" s="18"/>
      <c r="AO1232" s="18"/>
      <c r="AP1232" s="18"/>
      <c r="AR1232" s="17"/>
      <c r="AT1232" s="18"/>
      <c r="AU1232" s="18"/>
      <c r="AV1232" s="17"/>
      <c r="BD1232" s="17"/>
      <c r="BH1232" s="17"/>
      <c r="BI1232" s="17"/>
      <c r="BR1232" s="17"/>
      <c r="BU1232" s="17"/>
      <c r="BV1232" s="17"/>
      <c r="BX1232" s="17"/>
      <c r="CC1232" s="17"/>
    </row>
    <row r="1233" spans="2:81">
      <c r="B1233" s="16"/>
      <c r="C1233" s="16"/>
      <c r="O1233" s="17"/>
      <c r="Q1233" s="17"/>
      <c r="R1233" s="17"/>
      <c r="S1233" s="17"/>
      <c r="U1233" s="17"/>
      <c r="W1233" s="18"/>
      <c r="AB1233" s="18"/>
      <c r="AC1233" s="17"/>
      <c r="AD1233" s="17"/>
      <c r="AJ1233" s="17"/>
      <c r="AM1233" s="18"/>
      <c r="AN1233" s="18"/>
      <c r="AO1233" s="18"/>
      <c r="AP1233" s="18"/>
      <c r="AR1233" s="17"/>
      <c r="AT1233" s="18"/>
      <c r="AU1233" s="18"/>
      <c r="AV1233" s="17"/>
      <c r="BD1233" s="17"/>
      <c r="BH1233" s="17"/>
      <c r="BI1233" s="17"/>
      <c r="BR1233" s="17"/>
      <c r="BU1233" s="17"/>
      <c r="BV1233" s="17"/>
      <c r="BX1233" s="17"/>
      <c r="CC1233" s="17"/>
    </row>
    <row r="1234" spans="2:81">
      <c r="B1234" s="16"/>
      <c r="C1234" s="16"/>
      <c r="O1234" s="17"/>
      <c r="Q1234" s="17"/>
      <c r="R1234" s="17"/>
      <c r="S1234" s="17"/>
      <c r="U1234" s="17"/>
      <c r="W1234" s="18"/>
      <c r="AB1234" s="18"/>
      <c r="AC1234" s="17"/>
      <c r="AD1234" s="17"/>
      <c r="AJ1234" s="17"/>
      <c r="AM1234" s="18"/>
      <c r="AN1234" s="18"/>
      <c r="AO1234" s="18"/>
      <c r="AP1234" s="18"/>
      <c r="AR1234" s="17"/>
      <c r="AT1234" s="18"/>
      <c r="AU1234" s="18"/>
      <c r="AV1234" s="17"/>
      <c r="BD1234" s="17"/>
      <c r="BH1234" s="17"/>
      <c r="BI1234" s="17"/>
      <c r="BR1234" s="17"/>
      <c r="BU1234" s="17"/>
      <c r="BV1234" s="17"/>
      <c r="BX1234" s="17"/>
      <c r="CC1234" s="17"/>
    </row>
    <row r="1235" spans="2:81">
      <c r="B1235" s="16"/>
      <c r="C1235" s="16"/>
      <c r="O1235" s="17"/>
      <c r="Q1235" s="17"/>
      <c r="R1235" s="17"/>
      <c r="S1235" s="17"/>
      <c r="U1235" s="17"/>
      <c r="W1235" s="18"/>
      <c r="AB1235" s="18"/>
      <c r="AC1235" s="17"/>
      <c r="AD1235" s="17"/>
      <c r="AJ1235" s="17"/>
      <c r="AM1235" s="18"/>
      <c r="AN1235" s="18"/>
      <c r="AO1235" s="18"/>
      <c r="AP1235" s="18"/>
      <c r="AR1235" s="17"/>
      <c r="AT1235" s="18"/>
      <c r="AU1235" s="18"/>
      <c r="AV1235" s="17"/>
      <c r="BD1235" s="17"/>
      <c r="BH1235" s="17"/>
      <c r="BI1235" s="17"/>
      <c r="BR1235" s="17"/>
      <c r="BU1235" s="17"/>
      <c r="BV1235" s="17"/>
      <c r="BX1235" s="17"/>
      <c r="CC1235" s="17"/>
    </row>
    <row r="1236" spans="2:81">
      <c r="B1236" s="16"/>
      <c r="C1236" s="16"/>
      <c r="O1236" s="17"/>
      <c r="Q1236" s="17"/>
      <c r="R1236" s="17"/>
      <c r="S1236" s="17"/>
      <c r="U1236" s="17"/>
      <c r="W1236" s="18"/>
      <c r="AB1236" s="18"/>
      <c r="AC1236" s="17"/>
      <c r="AD1236" s="17"/>
      <c r="AJ1236" s="17"/>
      <c r="AM1236" s="18"/>
      <c r="AN1236" s="18"/>
      <c r="AO1236" s="18"/>
      <c r="AP1236" s="18"/>
      <c r="AR1236" s="17"/>
      <c r="AT1236" s="18"/>
      <c r="AU1236" s="18"/>
      <c r="AV1236" s="17"/>
      <c r="BD1236" s="17"/>
      <c r="BH1236" s="17"/>
      <c r="BI1236" s="17"/>
      <c r="BR1236" s="17"/>
      <c r="BU1236" s="17"/>
      <c r="BV1236" s="17"/>
      <c r="BX1236" s="17"/>
      <c r="CC1236" s="17"/>
    </row>
    <row r="1237" spans="2:81">
      <c r="B1237" s="16"/>
      <c r="C1237" s="16"/>
      <c r="O1237" s="17"/>
      <c r="Q1237" s="17"/>
      <c r="R1237" s="17"/>
      <c r="S1237" s="17"/>
      <c r="U1237" s="17"/>
      <c r="W1237" s="18"/>
      <c r="AB1237" s="18"/>
      <c r="AC1237" s="17"/>
      <c r="AD1237" s="17"/>
      <c r="AJ1237" s="17"/>
      <c r="AM1237" s="18"/>
      <c r="AN1237" s="18"/>
      <c r="AO1237" s="18"/>
      <c r="AP1237" s="18"/>
      <c r="AR1237" s="17"/>
      <c r="AT1237" s="18"/>
      <c r="AU1237" s="18"/>
      <c r="AV1237" s="17"/>
      <c r="BD1237" s="17"/>
      <c r="BH1237" s="17"/>
      <c r="BI1237" s="17"/>
      <c r="BR1237" s="17"/>
      <c r="BU1237" s="17"/>
      <c r="BV1237" s="17"/>
      <c r="BX1237" s="17"/>
      <c r="CC1237" s="17"/>
    </row>
    <row r="1238" spans="2:81">
      <c r="B1238" s="16"/>
      <c r="C1238" s="16"/>
      <c r="O1238" s="17"/>
      <c r="Q1238" s="17"/>
      <c r="R1238" s="17"/>
      <c r="S1238" s="17"/>
      <c r="U1238" s="17"/>
      <c r="W1238" s="18"/>
      <c r="AB1238" s="18"/>
      <c r="AC1238" s="17"/>
      <c r="AD1238" s="17"/>
      <c r="AJ1238" s="17"/>
      <c r="AM1238" s="18"/>
      <c r="AN1238" s="18"/>
      <c r="AO1238" s="18"/>
      <c r="AP1238" s="18"/>
      <c r="AR1238" s="17"/>
      <c r="AT1238" s="18"/>
      <c r="AU1238" s="18"/>
      <c r="AV1238" s="17"/>
      <c r="BD1238" s="17"/>
      <c r="BH1238" s="17"/>
      <c r="BI1238" s="17"/>
      <c r="BR1238" s="17"/>
      <c r="BU1238" s="17"/>
      <c r="BV1238" s="17"/>
      <c r="BX1238" s="17"/>
      <c r="CC1238" s="17"/>
    </row>
    <row r="1239" spans="2:81">
      <c r="B1239" s="16"/>
      <c r="C1239" s="16"/>
      <c r="O1239" s="17"/>
      <c r="Q1239" s="17"/>
      <c r="R1239" s="17"/>
      <c r="S1239" s="17"/>
      <c r="U1239" s="17"/>
      <c r="W1239" s="18"/>
      <c r="AB1239" s="18"/>
      <c r="AC1239" s="17"/>
      <c r="AD1239" s="17"/>
      <c r="AJ1239" s="17"/>
      <c r="AM1239" s="18"/>
      <c r="AN1239" s="18"/>
      <c r="AO1239" s="18"/>
      <c r="AP1239" s="18"/>
      <c r="AR1239" s="17"/>
      <c r="AT1239" s="18"/>
      <c r="AU1239" s="18"/>
      <c r="AV1239" s="17"/>
      <c r="BD1239" s="17"/>
      <c r="BH1239" s="17"/>
      <c r="BI1239" s="17"/>
      <c r="BR1239" s="17"/>
      <c r="BU1239" s="17"/>
      <c r="BV1239" s="17"/>
      <c r="BX1239" s="17"/>
      <c r="CC1239" s="17"/>
    </row>
    <row r="1240" spans="2:81">
      <c r="B1240" s="16"/>
      <c r="C1240" s="16"/>
      <c r="O1240" s="17"/>
      <c r="Q1240" s="17"/>
      <c r="R1240" s="17"/>
      <c r="S1240" s="17"/>
      <c r="U1240" s="17"/>
      <c r="W1240" s="18"/>
      <c r="AB1240" s="18"/>
      <c r="AC1240" s="17"/>
      <c r="AD1240" s="17"/>
      <c r="AJ1240" s="17"/>
      <c r="AM1240" s="18"/>
      <c r="AN1240" s="18"/>
      <c r="AO1240" s="18"/>
      <c r="AP1240" s="18"/>
      <c r="AR1240" s="17"/>
      <c r="AT1240" s="18"/>
      <c r="AU1240" s="18"/>
      <c r="AV1240" s="17"/>
      <c r="BD1240" s="17"/>
      <c r="BH1240" s="17"/>
      <c r="BI1240" s="17"/>
      <c r="BR1240" s="17"/>
      <c r="BU1240" s="17"/>
      <c r="BV1240" s="17"/>
      <c r="BX1240" s="17"/>
      <c r="CC1240" s="17"/>
    </row>
    <row r="1241" spans="2:81">
      <c r="B1241" s="16"/>
      <c r="C1241" s="16"/>
      <c r="O1241" s="17"/>
      <c r="Q1241" s="17"/>
      <c r="R1241" s="17"/>
      <c r="S1241" s="17"/>
      <c r="U1241" s="17"/>
      <c r="W1241" s="18"/>
      <c r="AB1241" s="18"/>
      <c r="AC1241" s="17"/>
      <c r="AD1241" s="17"/>
      <c r="AJ1241" s="17"/>
      <c r="AM1241" s="18"/>
      <c r="AN1241" s="18"/>
      <c r="AO1241" s="18"/>
      <c r="AP1241" s="18"/>
      <c r="AR1241" s="17"/>
      <c r="AT1241" s="18"/>
      <c r="AU1241" s="18"/>
      <c r="AV1241" s="17"/>
      <c r="BD1241" s="17"/>
      <c r="BH1241" s="17"/>
      <c r="BI1241" s="17"/>
      <c r="BR1241" s="17"/>
      <c r="BU1241" s="17"/>
      <c r="BV1241" s="17"/>
      <c r="BX1241" s="17"/>
      <c r="CC1241" s="17"/>
    </row>
    <row r="1242" spans="2:81">
      <c r="B1242" s="16"/>
      <c r="C1242" s="16"/>
      <c r="O1242" s="17"/>
      <c r="Q1242" s="17"/>
      <c r="R1242" s="17"/>
      <c r="S1242" s="17"/>
      <c r="U1242" s="17"/>
      <c r="W1242" s="18"/>
      <c r="AB1242" s="18"/>
      <c r="AC1242" s="17"/>
      <c r="AD1242" s="17"/>
      <c r="AJ1242" s="17"/>
      <c r="AM1242" s="18"/>
      <c r="AN1242" s="18"/>
      <c r="AO1242" s="18"/>
      <c r="AP1242" s="18"/>
      <c r="AR1242" s="17"/>
      <c r="AT1242" s="18"/>
      <c r="AU1242" s="18"/>
      <c r="AV1242" s="17"/>
      <c r="BD1242" s="17"/>
      <c r="BH1242" s="17"/>
      <c r="BI1242" s="17"/>
      <c r="BR1242" s="17"/>
      <c r="BU1242" s="17"/>
      <c r="BV1242" s="17"/>
      <c r="BX1242" s="17"/>
      <c r="CC1242" s="17"/>
    </row>
    <row r="1243" spans="2:81">
      <c r="B1243" s="16"/>
      <c r="C1243" s="16"/>
      <c r="O1243" s="17"/>
      <c r="Q1243" s="17"/>
      <c r="R1243" s="17"/>
      <c r="S1243" s="17"/>
      <c r="U1243" s="17"/>
      <c r="W1243" s="18"/>
      <c r="AB1243" s="18"/>
      <c r="AC1243" s="17"/>
      <c r="AD1243" s="17"/>
      <c r="AJ1243" s="17"/>
      <c r="AM1243" s="18"/>
      <c r="AN1243" s="18"/>
      <c r="AO1243" s="18"/>
      <c r="AP1243" s="18"/>
      <c r="AR1243" s="17"/>
      <c r="AT1243" s="18"/>
      <c r="AU1243" s="18"/>
      <c r="AV1243" s="17"/>
      <c r="BD1243" s="17"/>
      <c r="BH1243" s="17"/>
      <c r="BI1243" s="17"/>
      <c r="BR1243" s="17"/>
      <c r="BU1243" s="17"/>
      <c r="BV1243" s="17"/>
      <c r="BX1243" s="17"/>
      <c r="CC1243" s="17"/>
    </row>
    <row r="1244" spans="2:81">
      <c r="B1244" s="16"/>
      <c r="C1244" s="16"/>
      <c r="O1244" s="17"/>
      <c r="Q1244" s="17"/>
      <c r="R1244" s="17"/>
      <c r="S1244" s="17"/>
      <c r="U1244" s="17"/>
      <c r="W1244" s="18"/>
      <c r="AB1244" s="18"/>
      <c r="AC1244" s="17"/>
      <c r="AD1244" s="17"/>
      <c r="AJ1244" s="17"/>
      <c r="AM1244" s="18"/>
      <c r="AN1244" s="18"/>
      <c r="AO1244" s="18"/>
      <c r="AP1244" s="18"/>
      <c r="AR1244" s="17"/>
      <c r="AT1244" s="18"/>
      <c r="AU1244" s="18"/>
      <c r="AV1244" s="17"/>
      <c r="BD1244" s="17"/>
      <c r="BH1244" s="17"/>
      <c r="BI1244" s="17"/>
      <c r="BR1244" s="17"/>
      <c r="BU1244" s="17"/>
      <c r="BV1244" s="17"/>
      <c r="BX1244" s="17"/>
      <c r="CC1244" s="17"/>
    </row>
    <row r="1245" spans="2:81">
      <c r="B1245" s="16"/>
      <c r="C1245" s="16"/>
      <c r="O1245" s="17"/>
      <c r="Q1245" s="17"/>
      <c r="R1245" s="17"/>
      <c r="S1245" s="17"/>
      <c r="U1245" s="17"/>
      <c r="W1245" s="18"/>
      <c r="AB1245" s="18"/>
      <c r="AC1245" s="17"/>
      <c r="AD1245" s="17"/>
      <c r="AJ1245" s="17"/>
      <c r="AM1245" s="18"/>
      <c r="AN1245" s="18"/>
      <c r="AO1245" s="18"/>
      <c r="AP1245" s="18"/>
      <c r="AR1245" s="17"/>
      <c r="AT1245" s="18"/>
      <c r="AU1245" s="18"/>
      <c r="AV1245" s="17"/>
      <c r="BD1245" s="17"/>
      <c r="BH1245" s="17"/>
      <c r="BI1245" s="17"/>
      <c r="BR1245" s="17"/>
      <c r="BU1245" s="17"/>
      <c r="BV1245" s="17"/>
      <c r="BX1245" s="17"/>
      <c r="CC1245" s="17"/>
    </row>
    <row r="1246" spans="2:81">
      <c r="B1246" s="16"/>
      <c r="C1246" s="16"/>
      <c r="O1246" s="17"/>
      <c r="Q1246" s="17"/>
      <c r="R1246" s="17"/>
      <c r="S1246" s="17"/>
      <c r="U1246" s="17"/>
      <c r="W1246" s="18"/>
      <c r="AB1246" s="18"/>
      <c r="AC1246" s="17"/>
      <c r="AD1246" s="17"/>
      <c r="AJ1246" s="17"/>
      <c r="AM1246" s="18"/>
      <c r="AN1246" s="18"/>
      <c r="AO1246" s="18"/>
      <c r="AP1246" s="18"/>
      <c r="AR1246" s="17"/>
      <c r="AT1246" s="18"/>
      <c r="AU1246" s="18"/>
      <c r="AV1246" s="17"/>
      <c r="BD1246" s="17"/>
      <c r="BH1246" s="17"/>
      <c r="BI1246" s="17"/>
      <c r="BR1246" s="17"/>
      <c r="BU1246" s="17"/>
      <c r="BV1246" s="17"/>
      <c r="BX1246" s="17"/>
      <c r="CC1246" s="17"/>
    </row>
    <row r="1247" spans="2:81">
      <c r="B1247" s="16"/>
      <c r="C1247" s="16"/>
      <c r="O1247" s="17"/>
      <c r="Q1247" s="17"/>
      <c r="R1247" s="17"/>
      <c r="S1247" s="17"/>
      <c r="U1247" s="17"/>
      <c r="W1247" s="18"/>
      <c r="AB1247" s="18"/>
      <c r="AC1247" s="17"/>
      <c r="AD1247" s="17"/>
      <c r="AJ1247" s="17"/>
      <c r="AM1247" s="18"/>
      <c r="AN1247" s="18"/>
      <c r="AO1247" s="18"/>
      <c r="AP1247" s="18"/>
      <c r="AR1247" s="17"/>
      <c r="AT1247" s="18"/>
      <c r="AU1247" s="18"/>
      <c r="AV1247" s="17"/>
      <c r="BD1247" s="17"/>
      <c r="BH1247" s="17"/>
      <c r="BI1247" s="17"/>
      <c r="BR1247" s="17"/>
      <c r="BU1247" s="17"/>
      <c r="BV1247" s="17"/>
      <c r="BX1247" s="17"/>
      <c r="CC1247" s="17"/>
    </row>
    <row r="1248" spans="2:81">
      <c r="B1248" s="16"/>
      <c r="C1248" s="16"/>
      <c r="O1248" s="17"/>
      <c r="Q1248" s="17"/>
      <c r="R1248" s="17"/>
      <c r="S1248" s="17"/>
      <c r="U1248" s="17"/>
      <c r="W1248" s="18"/>
      <c r="AB1248" s="18"/>
      <c r="AC1248" s="17"/>
      <c r="AD1248" s="17"/>
      <c r="AJ1248" s="17"/>
      <c r="AM1248" s="18"/>
      <c r="AN1248" s="18"/>
      <c r="AO1248" s="18"/>
      <c r="AP1248" s="18"/>
      <c r="AR1248" s="17"/>
      <c r="AT1248" s="18"/>
      <c r="AU1248" s="18"/>
      <c r="AV1248" s="17"/>
      <c r="BD1248" s="17"/>
      <c r="BH1248" s="17"/>
      <c r="BI1248" s="17"/>
      <c r="BR1248" s="17"/>
      <c r="BU1248" s="17"/>
      <c r="BV1248" s="17"/>
      <c r="BX1248" s="17"/>
      <c r="CC1248" s="17"/>
    </row>
    <row r="1249" spans="2:81">
      <c r="B1249" s="16"/>
      <c r="C1249" s="16"/>
      <c r="O1249" s="17"/>
      <c r="Q1249" s="17"/>
      <c r="R1249" s="17"/>
      <c r="S1249" s="17"/>
      <c r="U1249" s="17"/>
      <c r="W1249" s="18"/>
      <c r="AB1249" s="18"/>
      <c r="AC1249" s="17"/>
      <c r="AD1249" s="17"/>
      <c r="AJ1249" s="17"/>
      <c r="AM1249" s="18"/>
      <c r="AN1249" s="18"/>
      <c r="AO1249" s="18"/>
      <c r="AP1249" s="18"/>
      <c r="AR1249" s="17"/>
      <c r="AT1249" s="18"/>
      <c r="AU1249" s="18"/>
      <c r="AV1249" s="17"/>
      <c r="BD1249" s="17"/>
      <c r="BH1249" s="17"/>
      <c r="BI1249" s="17"/>
      <c r="BR1249" s="17"/>
      <c r="BU1249" s="17"/>
      <c r="BV1249" s="17"/>
      <c r="BX1249" s="17"/>
      <c r="CC1249" s="17"/>
    </row>
    <row r="1250" spans="2:81">
      <c r="B1250" s="16"/>
      <c r="C1250" s="16"/>
      <c r="O1250" s="17"/>
      <c r="Q1250" s="17"/>
      <c r="R1250" s="17"/>
      <c r="S1250" s="17"/>
      <c r="U1250" s="17"/>
      <c r="W1250" s="18"/>
      <c r="AB1250" s="18"/>
      <c r="AC1250" s="17"/>
      <c r="AD1250" s="17"/>
      <c r="AJ1250" s="17"/>
      <c r="AM1250" s="18"/>
      <c r="AN1250" s="18"/>
      <c r="AO1250" s="18"/>
      <c r="AP1250" s="18"/>
      <c r="AR1250" s="17"/>
      <c r="AT1250" s="18"/>
      <c r="AU1250" s="18"/>
      <c r="AV1250" s="17"/>
      <c r="BD1250" s="17"/>
      <c r="BH1250" s="17"/>
      <c r="BI1250" s="17"/>
      <c r="BR1250" s="17"/>
      <c r="BU1250" s="17"/>
      <c r="BV1250" s="17"/>
      <c r="BX1250" s="17"/>
      <c r="CC1250" s="17"/>
    </row>
    <row r="1251" spans="2:81">
      <c r="B1251" s="16"/>
      <c r="C1251" s="16"/>
      <c r="O1251" s="17"/>
      <c r="Q1251" s="17"/>
      <c r="R1251" s="17"/>
      <c r="S1251" s="17"/>
      <c r="U1251" s="17"/>
      <c r="W1251" s="18"/>
      <c r="AB1251" s="18"/>
      <c r="AC1251" s="17"/>
      <c r="AD1251" s="17"/>
      <c r="AJ1251" s="17"/>
      <c r="AM1251" s="18"/>
      <c r="AN1251" s="18"/>
      <c r="AO1251" s="18"/>
      <c r="AP1251" s="18"/>
      <c r="AR1251" s="17"/>
      <c r="AT1251" s="18"/>
      <c r="AU1251" s="18"/>
      <c r="AV1251" s="17"/>
      <c r="BD1251" s="17"/>
      <c r="BH1251" s="17"/>
      <c r="BI1251" s="17"/>
      <c r="BR1251" s="17"/>
      <c r="BU1251" s="17"/>
      <c r="BV1251" s="17"/>
      <c r="BX1251" s="17"/>
      <c r="CC1251" s="17"/>
    </row>
    <row r="1252" spans="2:81">
      <c r="B1252" s="16"/>
      <c r="C1252" s="16"/>
      <c r="O1252" s="17"/>
      <c r="Q1252" s="17"/>
      <c r="R1252" s="17"/>
      <c r="S1252" s="17"/>
      <c r="U1252" s="17"/>
      <c r="W1252" s="18"/>
      <c r="AB1252" s="18"/>
      <c r="AC1252" s="17"/>
      <c r="AD1252" s="17"/>
      <c r="AJ1252" s="17"/>
      <c r="AM1252" s="18"/>
      <c r="AN1252" s="18"/>
      <c r="AO1252" s="18"/>
      <c r="AP1252" s="18"/>
      <c r="AR1252" s="17"/>
      <c r="AT1252" s="18"/>
      <c r="AU1252" s="18"/>
      <c r="AV1252" s="17"/>
      <c r="BD1252" s="17"/>
      <c r="BH1252" s="17"/>
      <c r="BI1252" s="17"/>
      <c r="BR1252" s="17"/>
      <c r="BU1252" s="17"/>
      <c r="BV1252" s="17"/>
      <c r="BX1252" s="17"/>
      <c r="CC1252" s="17"/>
    </row>
    <row r="1253" spans="2:81">
      <c r="B1253" s="16"/>
      <c r="C1253" s="16"/>
      <c r="O1253" s="17"/>
      <c r="Q1253" s="17"/>
      <c r="R1253" s="17"/>
      <c r="S1253" s="17"/>
      <c r="U1253" s="17"/>
      <c r="W1253" s="18"/>
      <c r="AB1253" s="18"/>
      <c r="AC1253" s="17"/>
      <c r="AD1253" s="17"/>
      <c r="AJ1253" s="17"/>
      <c r="AM1253" s="18"/>
      <c r="AN1253" s="18"/>
      <c r="AO1253" s="18"/>
      <c r="AP1253" s="18"/>
      <c r="AR1253" s="17"/>
      <c r="AT1253" s="18"/>
      <c r="AU1253" s="18"/>
      <c r="AV1253" s="17"/>
      <c r="BD1253" s="17"/>
      <c r="BH1253" s="17"/>
      <c r="BI1253" s="17"/>
      <c r="BR1253" s="17"/>
      <c r="BU1253" s="17"/>
      <c r="BV1253" s="17"/>
      <c r="BX1253" s="17"/>
      <c r="CC1253" s="17"/>
    </row>
    <row r="1254" spans="2:81">
      <c r="B1254" s="16"/>
      <c r="C1254" s="16"/>
      <c r="O1254" s="17"/>
      <c r="Q1254" s="17"/>
      <c r="R1254" s="17"/>
      <c r="S1254" s="17"/>
      <c r="U1254" s="17"/>
      <c r="W1254" s="18"/>
      <c r="AB1254" s="18"/>
      <c r="AC1254" s="17"/>
      <c r="AD1254" s="17"/>
      <c r="AJ1254" s="17"/>
      <c r="AM1254" s="18"/>
      <c r="AN1254" s="18"/>
      <c r="AO1254" s="18"/>
      <c r="AP1254" s="18"/>
      <c r="AR1254" s="17"/>
      <c r="AT1254" s="18"/>
      <c r="AU1254" s="18"/>
      <c r="AV1254" s="17"/>
      <c r="BD1254" s="17"/>
      <c r="BH1254" s="17"/>
      <c r="BI1254" s="17"/>
      <c r="BR1254" s="17"/>
      <c r="BU1254" s="17"/>
      <c r="BV1254" s="17"/>
      <c r="BX1254" s="17"/>
      <c r="CC1254" s="17"/>
    </row>
    <row r="1255" spans="2:81">
      <c r="B1255" s="16"/>
      <c r="C1255" s="16"/>
      <c r="O1255" s="17"/>
      <c r="Q1255" s="17"/>
      <c r="R1255" s="17"/>
      <c r="S1255" s="17"/>
      <c r="U1255" s="17"/>
      <c r="W1255" s="18"/>
      <c r="AB1255" s="18"/>
      <c r="AC1255" s="17"/>
      <c r="AD1255" s="17"/>
      <c r="AJ1255" s="17"/>
      <c r="AM1255" s="18"/>
      <c r="AN1255" s="18"/>
      <c r="AO1255" s="18"/>
      <c r="AP1255" s="18"/>
      <c r="AR1255" s="17"/>
      <c r="AT1255" s="18"/>
      <c r="AU1255" s="18"/>
      <c r="AV1255" s="17"/>
      <c r="BD1255" s="17"/>
      <c r="BH1255" s="17"/>
      <c r="BI1255" s="17"/>
      <c r="BR1255" s="17"/>
      <c r="BU1255" s="17"/>
      <c r="BV1255" s="17"/>
      <c r="BX1255" s="17"/>
      <c r="CC1255" s="17"/>
    </row>
    <row r="1256" spans="2:81">
      <c r="B1256" s="16"/>
      <c r="C1256" s="16"/>
      <c r="O1256" s="17"/>
      <c r="Q1256" s="17"/>
      <c r="R1256" s="17"/>
      <c r="S1256" s="17"/>
      <c r="U1256" s="17"/>
      <c r="W1256" s="18"/>
      <c r="AB1256" s="18"/>
      <c r="AC1256" s="17"/>
      <c r="AD1256" s="17"/>
      <c r="AJ1256" s="17"/>
      <c r="AM1256" s="18"/>
      <c r="AN1256" s="18"/>
      <c r="AO1256" s="18"/>
      <c r="AP1256" s="18"/>
      <c r="AR1256" s="17"/>
      <c r="AT1256" s="18"/>
      <c r="AU1256" s="18"/>
      <c r="AV1256" s="17"/>
      <c r="BD1256" s="17"/>
      <c r="BH1256" s="17"/>
      <c r="BI1256" s="17"/>
      <c r="BR1256" s="17"/>
      <c r="BU1256" s="17"/>
      <c r="BV1256" s="17"/>
      <c r="BX1256" s="17"/>
      <c r="CC1256" s="17"/>
    </row>
    <row r="1257" spans="2:81">
      <c r="B1257" s="16"/>
      <c r="C1257" s="16"/>
      <c r="O1257" s="17"/>
      <c r="Q1257" s="17"/>
      <c r="R1257" s="17"/>
      <c r="S1257" s="17"/>
      <c r="U1257" s="17"/>
      <c r="W1257" s="18"/>
      <c r="AB1257" s="18"/>
      <c r="AC1257" s="17"/>
      <c r="AD1257" s="17"/>
      <c r="AJ1257" s="17"/>
      <c r="AM1257" s="18"/>
      <c r="AN1257" s="18"/>
      <c r="AO1257" s="18"/>
      <c r="AP1257" s="18"/>
      <c r="AR1257" s="17"/>
      <c r="AT1257" s="18"/>
      <c r="AU1257" s="18"/>
      <c r="AV1257" s="17"/>
      <c r="BD1257" s="17"/>
      <c r="BH1257" s="17"/>
      <c r="BI1257" s="17"/>
      <c r="BR1257" s="17"/>
      <c r="BU1257" s="17"/>
      <c r="BV1257" s="17"/>
      <c r="BX1257" s="17"/>
      <c r="CC1257" s="17"/>
    </row>
    <row r="1258" spans="2:81">
      <c r="B1258" s="16"/>
      <c r="C1258" s="16"/>
      <c r="O1258" s="17"/>
      <c r="Q1258" s="17"/>
      <c r="R1258" s="17"/>
      <c r="S1258" s="17"/>
      <c r="U1258" s="17"/>
      <c r="W1258" s="18"/>
      <c r="AB1258" s="18"/>
      <c r="AC1258" s="17"/>
      <c r="AD1258" s="17"/>
      <c r="AJ1258" s="17"/>
      <c r="AM1258" s="18"/>
      <c r="AN1258" s="18"/>
      <c r="AO1258" s="18"/>
      <c r="AP1258" s="18"/>
      <c r="AR1258" s="17"/>
      <c r="AT1258" s="18"/>
      <c r="AU1258" s="18"/>
      <c r="AV1258" s="17"/>
      <c r="BD1258" s="17"/>
      <c r="BH1258" s="17"/>
      <c r="BI1258" s="17"/>
      <c r="BR1258" s="17"/>
      <c r="BU1258" s="17"/>
      <c r="BV1258" s="17"/>
      <c r="BX1258" s="17"/>
      <c r="CC1258" s="17"/>
    </row>
    <row r="1259" spans="2:81">
      <c r="B1259" s="16"/>
      <c r="C1259" s="16"/>
      <c r="O1259" s="17"/>
      <c r="Q1259" s="17"/>
      <c r="R1259" s="17"/>
      <c r="S1259" s="17"/>
      <c r="U1259" s="17"/>
      <c r="W1259" s="18"/>
      <c r="AB1259" s="18"/>
      <c r="AC1259" s="17"/>
      <c r="AD1259" s="17"/>
      <c r="AJ1259" s="17"/>
      <c r="AM1259" s="18"/>
      <c r="AN1259" s="18"/>
      <c r="AO1259" s="18"/>
      <c r="AP1259" s="18"/>
      <c r="AR1259" s="17"/>
      <c r="AT1259" s="18"/>
      <c r="AU1259" s="18"/>
      <c r="AV1259" s="17"/>
      <c r="BD1259" s="17"/>
      <c r="BH1259" s="17"/>
      <c r="BI1259" s="17"/>
      <c r="BR1259" s="17"/>
      <c r="BU1259" s="17"/>
      <c r="BV1259" s="17"/>
      <c r="BX1259" s="17"/>
      <c r="CC1259" s="17"/>
    </row>
    <row r="1260" spans="2:81">
      <c r="B1260" s="16"/>
      <c r="C1260" s="16"/>
      <c r="O1260" s="17"/>
      <c r="Q1260" s="17"/>
      <c r="R1260" s="17"/>
      <c r="S1260" s="17"/>
      <c r="U1260" s="17"/>
      <c r="W1260" s="18"/>
      <c r="AB1260" s="18"/>
      <c r="AC1260" s="17"/>
      <c r="AD1260" s="17"/>
      <c r="AJ1260" s="17"/>
      <c r="AM1260" s="18"/>
      <c r="AN1260" s="18"/>
      <c r="AO1260" s="18"/>
      <c r="AP1260" s="18"/>
      <c r="AR1260" s="17"/>
      <c r="AT1260" s="18"/>
      <c r="AU1260" s="18"/>
      <c r="AV1260" s="17"/>
      <c r="BD1260" s="17"/>
      <c r="BH1260" s="17"/>
      <c r="BI1260" s="17"/>
      <c r="BR1260" s="17"/>
      <c r="BU1260" s="17"/>
      <c r="BV1260" s="17"/>
      <c r="BX1260" s="17"/>
      <c r="CC1260" s="17"/>
    </row>
    <row r="1261" spans="2:81">
      <c r="B1261" s="16"/>
      <c r="C1261" s="16"/>
      <c r="O1261" s="17"/>
      <c r="Q1261" s="17"/>
      <c r="R1261" s="17"/>
      <c r="S1261" s="17"/>
      <c r="U1261" s="17"/>
      <c r="W1261" s="18"/>
      <c r="AB1261" s="18"/>
      <c r="AC1261" s="17"/>
      <c r="AD1261" s="17"/>
      <c r="AJ1261" s="17"/>
      <c r="AM1261" s="18"/>
      <c r="AN1261" s="18"/>
      <c r="AO1261" s="18"/>
      <c r="AP1261" s="18"/>
      <c r="AR1261" s="17"/>
      <c r="AT1261" s="18"/>
      <c r="AU1261" s="18"/>
      <c r="AV1261" s="17"/>
      <c r="BD1261" s="17"/>
      <c r="BH1261" s="17"/>
      <c r="BI1261" s="17"/>
      <c r="BR1261" s="17"/>
      <c r="BU1261" s="17"/>
      <c r="BV1261" s="17"/>
      <c r="BX1261" s="17"/>
      <c r="CC1261" s="17"/>
    </row>
    <row r="1262" spans="2:81">
      <c r="B1262" s="16"/>
      <c r="C1262" s="16"/>
      <c r="O1262" s="17"/>
      <c r="Q1262" s="17"/>
      <c r="R1262" s="17"/>
      <c r="S1262" s="17"/>
      <c r="U1262" s="17"/>
      <c r="W1262" s="18"/>
      <c r="AB1262" s="18"/>
      <c r="AC1262" s="17"/>
      <c r="AD1262" s="17"/>
      <c r="AJ1262" s="17"/>
      <c r="AM1262" s="18"/>
      <c r="AN1262" s="18"/>
      <c r="AO1262" s="18"/>
      <c r="AP1262" s="18"/>
      <c r="AR1262" s="17"/>
      <c r="AT1262" s="18"/>
      <c r="AU1262" s="18"/>
      <c r="AV1262" s="17"/>
      <c r="BD1262" s="17"/>
      <c r="BH1262" s="17"/>
      <c r="BI1262" s="17"/>
      <c r="BR1262" s="17"/>
      <c r="BU1262" s="17"/>
      <c r="BV1262" s="17"/>
      <c r="BX1262" s="17"/>
      <c r="CC1262" s="17"/>
    </row>
    <row r="1263" spans="2:81">
      <c r="B1263" s="16"/>
      <c r="C1263" s="16"/>
      <c r="O1263" s="17"/>
      <c r="Q1263" s="17"/>
      <c r="R1263" s="17"/>
      <c r="S1263" s="17"/>
      <c r="U1263" s="17"/>
      <c r="W1263" s="18"/>
      <c r="AB1263" s="18"/>
      <c r="AC1263" s="17"/>
      <c r="AD1263" s="17"/>
      <c r="AJ1263" s="17"/>
      <c r="AM1263" s="18"/>
      <c r="AN1263" s="18"/>
      <c r="AO1263" s="18"/>
      <c r="AP1263" s="18"/>
      <c r="AR1263" s="17"/>
      <c r="AT1263" s="18"/>
      <c r="AU1263" s="18"/>
      <c r="AV1263" s="17"/>
      <c r="BD1263" s="17"/>
      <c r="BH1263" s="17"/>
      <c r="BI1263" s="17"/>
      <c r="BR1263" s="17"/>
      <c r="BU1263" s="17"/>
      <c r="BV1263" s="17"/>
      <c r="BX1263" s="17"/>
      <c r="CC1263" s="17"/>
    </row>
    <row r="1264" spans="2:81">
      <c r="B1264" s="16"/>
      <c r="C1264" s="16"/>
      <c r="O1264" s="17"/>
      <c r="Q1264" s="17"/>
      <c r="R1264" s="17"/>
      <c r="S1264" s="17"/>
      <c r="U1264" s="17"/>
      <c r="W1264" s="18"/>
      <c r="AB1264" s="18"/>
      <c r="AC1264" s="17"/>
      <c r="AD1264" s="17"/>
      <c r="AJ1264" s="17"/>
      <c r="AM1264" s="18"/>
      <c r="AN1264" s="18"/>
      <c r="AO1264" s="18"/>
      <c r="AP1264" s="18"/>
      <c r="AR1264" s="17"/>
      <c r="AT1264" s="18"/>
      <c r="AU1264" s="18"/>
      <c r="AV1264" s="17"/>
      <c r="BD1264" s="17"/>
      <c r="BH1264" s="17"/>
      <c r="BI1264" s="17"/>
      <c r="BR1264" s="17"/>
      <c r="BU1264" s="17"/>
      <c r="BV1264" s="17"/>
      <c r="BX1264" s="17"/>
      <c r="CC1264" s="17"/>
    </row>
    <row r="1265" spans="2:81">
      <c r="B1265" s="16"/>
      <c r="C1265" s="16"/>
      <c r="O1265" s="17"/>
      <c r="Q1265" s="17"/>
      <c r="R1265" s="17"/>
      <c r="S1265" s="17"/>
      <c r="U1265" s="17"/>
      <c r="W1265" s="18"/>
      <c r="AB1265" s="18"/>
      <c r="AC1265" s="17"/>
      <c r="AD1265" s="17"/>
      <c r="AJ1265" s="17"/>
      <c r="AM1265" s="18"/>
      <c r="AN1265" s="18"/>
      <c r="AO1265" s="18"/>
      <c r="AP1265" s="18"/>
      <c r="AR1265" s="17"/>
      <c r="AT1265" s="18"/>
      <c r="AU1265" s="18"/>
      <c r="AV1265" s="17"/>
      <c r="BD1265" s="17"/>
      <c r="BH1265" s="17"/>
      <c r="BI1265" s="17"/>
      <c r="BR1265" s="17"/>
      <c r="BU1265" s="17"/>
      <c r="BV1265" s="17"/>
      <c r="BX1265" s="17"/>
      <c r="CC1265" s="17"/>
    </row>
    <row r="1266" spans="2:81">
      <c r="B1266" s="16"/>
      <c r="C1266" s="16"/>
      <c r="O1266" s="17"/>
      <c r="Q1266" s="17"/>
      <c r="R1266" s="17"/>
      <c r="S1266" s="17"/>
      <c r="U1266" s="17"/>
      <c r="W1266" s="18"/>
      <c r="AB1266" s="18"/>
      <c r="AC1266" s="17"/>
      <c r="AD1266" s="17"/>
      <c r="AJ1266" s="17"/>
      <c r="AM1266" s="18"/>
      <c r="AN1266" s="18"/>
      <c r="AO1266" s="18"/>
      <c r="AP1266" s="18"/>
      <c r="AR1266" s="17"/>
      <c r="AT1266" s="18"/>
      <c r="AU1266" s="18"/>
      <c r="AV1266" s="17"/>
      <c r="BD1266" s="17"/>
      <c r="BH1266" s="17"/>
      <c r="BI1266" s="17"/>
      <c r="BR1266" s="17"/>
      <c r="BU1266" s="17"/>
      <c r="BV1266" s="17"/>
      <c r="BX1266" s="17"/>
      <c r="CC1266" s="17"/>
    </row>
    <row r="1267" spans="2:81">
      <c r="B1267" s="16"/>
      <c r="C1267" s="16"/>
      <c r="O1267" s="17"/>
      <c r="Q1267" s="17"/>
      <c r="R1267" s="17"/>
      <c r="S1267" s="17"/>
      <c r="U1267" s="17"/>
      <c r="W1267" s="18"/>
      <c r="AB1267" s="18"/>
      <c r="AC1267" s="17"/>
      <c r="AD1267" s="17"/>
      <c r="AJ1267" s="17"/>
      <c r="AM1267" s="18"/>
      <c r="AN1267" s="18"/>
      <c r="AO1267" s="18"/>
      <c r="AP1267" s="18"/>
      <c r="AR1267" s="17"/>
      <c r="AT1267" s="18"/>
      <c r="AU1267" s="18"/>
      <c r="AV1267" s="17"/>
      <c r="BD1267" s="17"/>
      <c r="BH1267" s="17"/>
      <c r="BI1267" s="17"/>
      <c r="BR1267" s="17"/>
      <c r="BU1267" s="17"/>
      <c r="BV1267" s="17"/>
      <c r="BX1267" s="17"/>
      <c r="CC1267" s="17"/>
    </row>
    <row r="1268" spans="2:81">
      <c r="B1268" s="16"/>
      <c r="C1268" s="16"/>
      <c r="O1268" s="17"/>
      <c r="Q1268" s="17"/>
      <c r="R1268" s="17"/>
      <c r="S1268" s="17"/>
      <c r="U1268" s="17"/>
      <c r="W1268" s="18"/>
      <c r="AB1268" s="18"/>
      <c r="AC1268" s="17"/>
      <c r="AD1268" s="17"/>
      <c r="AJ1268" s="17"/>
      <c r="AM1268" s="18"/>
      <c r="AN1268" s="18"/>
      <c r="AO1268" s="18"/>
      <c r="AP1268" s="18"/>
      <c r="AR1268" s="17"/>
      <c r="AT1268" s="18"/>
      <c r="AU1268" s="18"/>
      <c r="AV1268" s="17"/>
      <c r="BD1268" s="17"/>
      <c r="BH1268" s="17"/>
      <c r="BI1268" s="17"/>
      <c r="BR1268" s="17"/>
      <c r="BU1268" s="17"/>
      <c r="BV1268" s="17"/>
      <c r="BX1268" s="17"/>
      <c r="CC1268" s="17"/>
    </row>
    <row r="1269" spans="2:81">
      <c r="B1269" s="16"/>
      <c r="C1269" s="16"/>
      <c r="O1269" s="17"/>
      <c r="Q1269" s="17"/>
      <c r="R1269" s="17"/>
      <c r="S1269" s="17"/>
      <c r="U1269" s="17"/>
      <c r="W1269" s="18"/>
      <c r="AB1269" s="18"/>
      <c r="AC1269" s="17"/>
      <c r="AD1269" s="17"/>
      <c r="AJ1269" s="17"/>
      <c r="AM1269" s="18"/>
      <c r="AN1269" s="18"/>
      <c r="AO1269" s="18"/>
      <c r="AP1269" s="18"/>
      <c r="AR1269" s="17"/>
      <c r="AT1269" s="18"/>
      <c r="AU1269" s="18"/>
      <c r="AV1269" s="17"/>
      <c r="BD1269" s="17"/>
      <c r="BH1269" s="17"/>
      <c r="BI1269" s="17"/>
      <c r="BR1269" s="17"/>
      <c r="BU1269" s="17"/>
      <c r="BV1269" s="17"/>
      <c r="BX1269" s="17"/>
      <c r="CC1269" s="17"/>
    </row>
    <row r="1270" spans="2:81">
      <c r="B1270" s="16"/>
      <c r="C1270" s="16"/>
      <c r="O1270" s="17"/>
      <c r="Q1270" s="17"/>
      <c r="R1270" s="17"/>
      <c r="S1270" s="17"/>
      <c r="U1270" s="17"/>
      <c r="W1270" s="18"/>
      <c r="AB1270" s="18"/>
      <c r="AC1270" s="17"/>
      <c r="AD1270" s="17"/>
      <c r="AJ1270" s="17"/>
      <c r="AM1270" s="18"/>
      <c r="AN1270" s="18"/>
      <c r="AO1270" s="18"/>
      <c r="AP1270" s="18"/>
      <c r="AR1270" s="17"/>
      <c r="AT1270" s="18"/>
      <c r="AU1270" s="18"/>
      <c r="AV1270" s="17"/>
      <c r="BD1270" s="17"/>
      <c r="BH1270" s="17"/>
      <c r="BI1270" s="17"/>
      <c r="BR1270" s="17"/>
      <c r="BU1270" s="17"/>
      <c r="BV1270" s="17"/>
      <c r="BX1270" s="17"/>
      <c r="CC1270" s="17"/>
    </row>
    <row r="1271" spans="2:81">
      <c r="B1271" s="16"/>
      <c r="C1271" s="16"/>
      <c r="O1271" s="17"/>
      <c r="Q1271" s="17"/>
      <c r="R1271" s="17"/>
      <c r="S1271" s="17"/>
      <c r="U1271" s="17"/>
      <c r="W1271" s="18"/>
      <c r="AB1271" s="18"/>
      <c r="AC1271" s="17"/>
      <c r="AD1271" s="17"/>
      <c r="AJ1271" s="17"/>
      <c r="AM1271" s="18"/>
      <c r="AN1271" s="18"/>
      <c r="AO1271" s="18"/>
      <c r="AP1271" s="18"/>
      <c r="AR1271" s="17"/>
      <c r="AT1271" s="18"/>
      <c r="AU1271" s="18"/>
      <c r="AV1271" s="17"/>
      <c r="BD1271" s="17"/>
      <c r="BH1271" s="17"/>
      <c r="BI1271" s="17"/>
      <c r="BR1271" s="17"/>
      <c r="BU1271" s="17"/>
      <c r="BV1271" s="17"/>
      <c r="BX1271" s="17"/>
      <c r="CC1271" s="17"/>
    </row>
    <row r="1272" spans="2:81">
      <c r="B1272" s="16"/>
      <c r="C1272" s="16"/>
      <c r="O1272" s="17"/>
      <c r="Q1272" s="17"/>
      <c r="R1272" s="17"/>
      <c r="S1272" s="17"/>
      <c r="U1272" s="17"/>
      <c r="W1272" s="18"/>
      <c r="AB1272" s="18"/>
      <c r="AC1272" s="17"/>
      <c r="AD1272" s="17"/>
      <c r="AJ1272" s="17"/>
      <c r="AM1272" s="18"/>
      <c r="AN1272" s="18"/>
      <c r="AO1272" s="18"/>
      <c r="AP1272" s="18"/>
      <c r="AR1272" s="17"/>
      <c r="AT1272" s="18"/>
      <c r="AU1272" s="18"/>
      <c r="AV1272" s="17"/>
      <c r="BD1272" s="17"/>
      <c r="BH1272" s="17"/>
      <c r="BI1272" s="17"/>
      <c r="BR1272" s="17"/>
      <c r="BU1272" s="17"/>
      <c r="BV1272" s="17"/>
      <c r="BX1272" s="17"/>
      <c r="CC1272" s="17"/>
    </row>
    <row r="1273" spans="2:81">
      <c r="B1273" s="16"/>
      <c r="C1273" s="16"/>
      <c r="O1273" s="17"/>
      <c r="Q1273" s="17"/>
      <c r="R1273" s="17"/>
      <c r="S1273" s="17"/>
      <c r="U1273" s="17"/>
      <c r="W1273" s="18"/>
      <c r="AB1273" s="18"/>
      <c r="AC1273" s="17"/>
      <c r="AD1273" s="17"/>
      <c r="AJ1273" s="17"/>
      <c r="AM1273" s="18"/>
      <c r="AN1273" s="18"/>
      <c r="AO1273" s="18"/>
      <c r="AP1273" s="18"/>
      <c r="AR1273" s="17"/>
      <c r="AT1273" s="18"/>
      <c r="AU1273" s="18"/>
      <c r="AV1273" s="17"/>
      <c r="BD1273" s="17"/>
      <c r="BH1273" s="17"/>
      <c r="BI1273" s="17"/>
      <c r="BR1273" s="17"/>
      <c r="BU1273" s="17"/>
      <c r="BV1273" s="17"/>
      <c r="BX1273" s="17"/>
      <c r="CC1273" s="17"/>
    </row>
    <row r="1274" spans="2:81">
      <c r="B1274" s="16"/>
      <c r="C1274" s="16"/>
      <c r="O1274" s="17"/>
      <c r="Q1274" s="17"/>
      <c r="R1274" s="17"/>
      <c r="S1274" s="17"/>
      <c r="U1274" s="17"/>
      <c r="W1274" s="18"/>
      <c r="AB1274" s="18"/>
      <c r="AC1274" s="17"/>
      <c r="AD1274" s="17"/>
      <c r="AJ1274" s="17"/>
      <c r="AM1274" s="18"/>
      <c r="AN1274" s="18"/>
      <c r="AO1274" s="18"/>
      <c r="AP1274" s="18"/>
      <c r="AR1274" s="17"/>
      <c r="AT1274" s="18"/>
      <c r="AU1274" s="18"/>
      <c r="AV1274" s="17"/>
      <c r="BD1274" s="17"/>
      <c r="BH1274" s="17"/>
      <c r="BI1274" s="17"/>
      <c r="BR1274" s="17"/>
      <c r="BU1274" s="17"/>
      <c r="BV1274" s="17"/>
      <c r="BX1274" s="17"/>
      <c r="CC1274" s="17"/>
    </row>
    <row r="1275" spans="2:81">
      <c r="B1275" s="16"/>
      <c r="C1275" s="16"/>
      <c r="O1275" s="17"/>
      <c r="Q1275" s="17"/>
      <c r="R1275" s="17"/>
      <c r="S1275" s="17"/>
      <c r="U1275" s="17"/>
      <c r="W1275" s="18"/>
      <c r="AB1275" s="18"/>
      <c r="AC1275" s="17"/>
      <c r="AD1275" s="17"/>
      <c r="AJ1275" s="17"/>
      <c r="AM1275" s="18"/>
      <c r="AN1275" s="18"/>
      <c r="AO1275" s="18"/>
      <c r="AP1275" s="18"/>
      <c r="AR1275" s="17"/>
      <c r="AT1275" s="18"/>
      <c r="AU1275" s="18"/>
      <c r="AV1275" s="17"/>
      <c r="BD1275" s="17"/>
      <c r="BH1275" s="17"/>
      <c r="BI1275" s="17"/>
      <c r="BR1275" s="17"/>
      <c r="BU1275" s="17"/>
      <c r="BV1275" s="17"/>
      <c r="BX1275" s="17"/>
      <c r="CC1275" s="17"/>
    </row>
    <row r="1276" spans="2:81">
      <c r="B1276" s="16"/>
      <c r="C1276" s="16"/>
      <c r="O1276" s="17"/>
      <c r="Q1276" s="17"/>
      <c r="R1276" s="17"/>
      <c r="S1276" s="17"/>
      <c r="U1276" s="17"/>
      <c r="W1276" s="18"/>
      <c r="AB1276" s="18"/>
      <c r="AC1276" s="17"/>
      <c r="AD1276" s="17"/>
      <c r="AJ1276" s="17"/>
      <c r="AM1276" s="18"/>
      <c r="AN1276" s="18"/>
      <c r="AO1276" s="18"/>
      <c r="AP1276" s="18"/>
      <c r="AR1276" s="17"/>
      <c r="AT1276" s="18"/>
      <c r="AU1276" s="18"/>
      <c r="AV1276" s="17"/>
      <c r="BD1276" s="17"/>
      <c r="BH1276" s="17"/>
      <c r="BI1276" s="17"/>
      <c r="BR1276" s="17"/>
      <c r="BU1276" s="17"/>
      <c r="BV1276" s="17"/>
      <c r="BX1276" s="17"/>
      <c r="CC1276" s="17"/>
    </row>
    <row r="1277" spans="2:81">
      <c r="B1277" s="16"/>
      <c r="C1277" s="16"/>
      <c r="O1277" s="17"/>
      <c r="Q1277" s="17"/>
      <c r="R1277" s="17"/>
      <c r="S1277" s="17"/>
      <c r="U1277" s="17"/>
      <c r="W1277" s="18"/>
      <c r="AB1277" s="18"/>
      <c r="AC1277" s="17"/>
      <c r="AD1277" s="17"/>
      <c r="AJ1277" s="17"/>
      <c r="AM1277" s="18"/>
      <c r="AN1277" s="18"/>
      <c r="AO1277" s="18"/>
      <c r="AP1277" s="18"/>
      <c r="AR1277" s="17"/>
      <c r="AT1277" s="18"/>
      <c r="AU1277" s="18"/>
      <c r="AV1277" s="17"/>
      <c r="BD1277" s="17"/>
      <c r="BH1277" s="17"/>
      <c r="BI1277" s="17"/>
      <c r="BR1277" s="17"/>
      <c r="BU1277" s="17"/>
      <c r="BV1277" s="17"/>
      <c r="BX1277" s="17"/>
      <c r="CC1277" s="17"/>
    </row>
    <row r="1278" spans="2:81">
      <c r="B1278" s="16"/>
      <c r="C1278" s="16"/>
      <c r="O1278" s="17"/>
      <c r="Q1278" s="17"/>
      <c r="R1278" s="17"/>
      <c r="S1278" s="17"/>
      <c r="U1278" s="17"/>
      <c r="W1278" s="18"/>
      <c r="AB1278" s="18"/>
      <c r="AC1278" s="17"/>
      <c r="AD1278" s="17"/>
      <c r="AJ1278" s="17"/>
      <c r="AM1278" s="18"/>
      <c r="AN1278" s="18"/>
      <c r="AO1278" s="18"/>
      <c r="AP1278" s="18"/>
      <c r="AR1278" s="17"/>
      <c r="AT1278" s="18"/>
      <c r="AU1278" s="18"/>
      <c r="AV1278" s="17"/>
      <c r="BD1278" s="17"/>
      <c r="BH1278" s="17"/>
      <c r="BI1278" s="17"/>
      <c r="BR1278" s="17"/>
      <c r="BU1278" s="17"/>
      <c r="BV1278" s="17"/>
      <c r="BX1278" s="17"/>
      <c r="CC1278" s="17"/>
    </row>
    <row r="1279" spans="2:81">
      <c r="B1279" s="16"/>
      <c r="C1279" s="16"/>
      <c r="O1279" s="17"/>
      <c r="Q1279" s="17"/>
      <c r="R1279" s="17"/>
      <c r="S1279" s="17"/>
      <c r="U1279" s="17"/>
      <c r="W1279" s="18"/>
      <c r="AB1279" s="18"/>
      <c r="AC1279" s="17"/>
      <c r="AD1279" s="17"/>
      <c r="AJ1279" s="17"/>
      <c r="AM1279" s="18"/>
      <c r="AN1279" s="18"/>
      <c r="AO1279" s="18"/>
      <c r="AP1279" s="18"/>
      <c r="AR1279" s="17"/>
      <c r="AT1279" s="18"/>
      <c r="AU1279" s="18"/>
      <c r="AV1279" s="17"/>
      <c r="BD1279" s="17"/>
      <c r="BH1279" s="17"/>
      <c r="BI1279" s="17"/>
      <c r="BR1279" s="17"/>
      <c r="BU1279" s="17"/>
      <c r="BV1279" s="17"/>
      <c r="BX1279" s="17"/>
      <c r="CC1279" s="17"/>
    </row>
    <row r="1280" spans="2:81">
      <c r="B1280" s="16"/>
      <c r="C1280" s="16"/>
      <c r="O1280" s="17"/>
      <c r="Q1280" s="17"/>
      <c r="R1280" s="17"/>
      <c r="S1280" s="17"/>
      <c r="U1280" s="17"/>
      <c r="W1280" s="18"/>
      <c r="AB1280" s="18"/>
      <c r="AC1280" s="17"/>
      <c r="AD1280" s="17"/>
      <c r="AJ1280" s="17"/>
      <c r="AM1280" s="18"/>
      <c r="AN1280" s="18"/>
      <c r="AO1280" s="18"/>
      <c r="AP1280" s="18"/>
      <c r="AR1280" s="17"/>
      <c r="AT1280" s="18"/>
      <c r="AU1280" s="18"/>
      <c r="AV1280" s="17"/>
      <c r="BD1280" s="17"/>
      <c r="BH1280" s="17"/>
      <c r="BI1280" s="17"/>
      <c r="BR1280" s="17"/>
      <c r="BU1280" s="17"/>
      <c r="BV1280" s="17"/>
      <c r="BX1280" s="17"/>
      <c r="CC1280" s="17"/>
    </row>
    <row r="1281" spans="2:81">
      <c r="B1281" s="16"/>
      <c r="C1281" s="16"/>
      <c r="O1281" s="17"/>
      <c r="Q1281" s="17"/>
      <c r="R1281" s="17"/>
      <c r="S1281" s="17"/>
      <c r="U1281" s="17"/>
      <c r="W1281" s="18"/>
      <c r="AB1281" s="18"/>
      <c r="AC1281" s="17"/>
      <c r="AD1281" s="17"/>
      <c r="AJ1281" s="17"/>
      <c r="AM1281" s="18"/>
      <c r="AN1281" s="18"/>
      <c r="AO1281" s="18"/>
      <c r="AP1281" s="18"/>
      <c r="AR1281" s="17"/>
      <c r="AT1281" s="18"/>
      <c r="AU1281" s="18"/>
      <c r="AV1281" s="17"/>
      <c r="BD1281" s="17"/>
      <c r="BH1281" s="17"/>
      <c r="BI1281" s="17"/>
      <c r="BR1281" s="17"/>
      <c r="BU1281" s="17"/>
      <c r="BV1281" s="17"/>
      <c r="BX1281" s="17"/>
      <c r="CC1281" s="17"/>
    </row>
    <row r="1282" spans="2:81">
      <c r="B1282" s="16"/>
      <c r="C1282" s="16"/>
      <c r="O1282" s="17"/>
      <c r="Q1282" s="17"/>
      <c r="R1282" s="17"/>
      <c r="S1282" s="17"/>
      <c r="U1282" s="17"/>
      <c r="W1282" s="18"/>
      <c r="AB1282" s="18"/>
      <c r="AC1282" s="17"/>
      <c r="AD1282" s="17"/>
      <c r="AJ1282" s="17"/>
      <c r="AM1282" s="18"/>
      <c r="AN1282" s="18"/>
      <c r="AO1282" s="18"/>
      <c r="AP1282" s="18"/>
      <c r="AR1282" s="17"/>
      <c r="AT1282" s="18"/>
      <c r="AU1282" s="18"/>
      <c r="AV1282" s="17"/>
      <c r="BD1282" s="17"/>
      <c r="BH1282" s="17"/>
      <c r="BI1282" s="17"/>
      <c r="BR1282" s="17"/>
      <c r="BU1282" s="17"/>
      <c r="BV1282" s="17"/>
      <c r="BX1282" s="17"/>
      <c r="CC1282" s="17"/>
    </row>
    <row r="1283" spans="2:81">
      <c r="B1283" s="16"/>
      <c r="C1283" s="16"/>
      <c r="O1283" s="17"/>
      <c r="Q1283" s="17"/>
      <c r="R1283" s="17"/>
      <c r="S1283" s="17"/>
      <c r="U1283" s="17"/>
      <c r="W1283" s="18"/>
      <c r="AB1283" s="18"/>
      <c r="AC1283" s="17"/>
      <c r="AD1283" s="17"/>
      <c r="AJ1283" s="17"/>
      <c r="AM1283" s="18"/>
      <c r="AN1283" s="18"/>
      <c r="AO1283" s="18"/>
      <c r="AP1283" s="18"/>
      <c r="AR1283" s="17"/>
      <c r="AT1283" s="18"/>
      <c r="AU1283" s="18"/>
      <c r="AV1283" s="17"/>
      <c r="BD1283" s="17"/>
      <c r="BH1283" s="17"/>
      <c r="BI1283" s="17"/>
      <c r="BR1283" s="17"/>
      <c r="BU1283" s="17"/>
      <c r="BV1283" s="17"/>
      <c r="BX1283" s="17"/>
      <c r="CC1283" s="17"/>
    </row>
    <row r="1284" spans="2:81">
      <c r="B1284" s="16"/>
      <c r="C1284" s="16"/>
      <c r="O1284" s="17"/>
      <c r="Q1284" s="17"/>
      <c r="R1284" s="17"/>
      <c r="S1284" s="17"/>
      <c r="U1284" s="17"/>
      <c r="W1284" s="18"/>
      <c r="AB1284" s="18"/>
      <c r="AC1284" s="17"/>
      <c r="AD1284" s="17"/>
      <c r="AJ1284" s="17"/>
      <c r="AM1284" s="18"/>
      <c r="AN1284" s="18"/>
      <c r="AO1284" s="18"/>
      <c r="AP1284" s="18"/>
      <c r="AR1284" s="17"/>
      <c r="AT1284" s="18"/>
      <c r="AU1284" s="18"/>
      <c r="AV1284" s="17"/>
      <c r="BD1284" s="17"/>
      <c r="BH1284" s="17"/>
      <c r="BI1284" s="17"/>
      <c r="BR1284" s="17"/>
      <c r="BU1284" s="17"/>
      <c r="BV1284" s="17"/>
      <c r="BX1284" s="17"/>
      <c r="CC1284" s="17"/>
    </row>
    <row r="1285" spans="2:81">
      <c r="B1285" s="16"/>
      <c r="C1285" s="16"/>
      <c r="O1285" s="17"/>
      <c r="Q1285" s="17"/>
      <c r="R1285" s="17"/>
      <c r="S1285" s="17"/>
      <c r="U1285" s="17"/>
      <c r="W1285" s="18"/>
      <c r="AB1285" s="18"/>
      <c r="AC1285" s="17"/>
      <c r="AD1285" s="17"/>
      <c r="AJ1285" s="17"/>
      <c r="AM1285" s="18"/>
      <c r="AN1285" s="18"/>
      <c r="AO1285" s="18"/>
      <c r="AP1285" s="18"/>
      <c r="AR1285" s="17"/>
      <c r="AT1285" s="18"/>
      <c r="AU1285" s="18"/>
      <c r="AV1285" s="17"/>
      <c r="BD1285" s="17"/>
      <c r="BH1285" s="17"/>
      <c r="BI1285" s="17"/>
      <c r="BR1285" s="17"/>
      <c r="BU1285" s="17"/>
      <c r="BV1285" s="17"/>
      <c r="BX1285" s="17"/>
      <c r="CC1285" s="17"/>
    </row>
    <row r="1286" spans="2:81">
      <c r="B1286" s="16"/>
      <c r="C1286" s="16"/>
      <c r="O1286" s="17"/>
      <c r="Q1286" s="17"/>
      <c r="R1286" s="17"/>
      <c r="S1286" s="17"/>
      <c r="U1286" s="17"/>
      <c r="W1286" s="18"/>
      <c r="AB1286" s="18"/>
      <c r="AC1286" s="17"/>
      <c r="AD1286" s="17"/>
      <c r="AJ1286" s="17"/>
      <c r="AM1286" s="18"/>
      <c r="AN1286" s="18"/>
      <c r="AO1286" s="18"/>
      <c r="AP1286" s="18"/>
      <c r="AR1286" s="17"/>
      <c r="AT1286" s="18"/>
      <c r="AU1286" s="18"/>
      <c r="AV1286" s="17"/>
      <c r="BD1286" s="17"/>
      <c r="BH1286" s="17"/>
      <c r="BI1286" s="17"/>
      <c r="BR1286" s="17"/>
      <c r="BU1286" s="17"/>
      <c r="BV1286" s="17"/>
      <c r="BX1286" s="17"/>
      <c r="CC1286" s="17"/>
    </row>
    <row r="1287" spans="2:81">
      <c r="B1287" s="16"/>
      <c r="C1287" s="16"/>
      <c r="O1287" s="17"/>
      <c r="Q1287" s="17"/>
      <c r="R1287" s="17"/>
      <c r="S1287" s="17"/>
      <c r="U1287" s="17"/>
      <c r="W1287" s="18"/>
      <c r="AB1287" s="18"/>
      <c r="AC1287" s="17"/>
      <c r="AD1287" s="17"/>
      <c r="AJ1287" s="17"/>
      <c r="AM1287" s="18"/>
      <c r="AN1287" s="18"/>
      <c r="AO1287" s="18"/>
      <c r="AP1287" s="18"/>
      <c r="AR1287" s="17"/>
      <c r="AT1287" s="18"/>
      <c r="AU1287" s="18"/>
      <c r="AV1287" s="17"/>
      <c r="BD1287" s="17"/>
      <c r="BH1287" s="17"/>
      <c r="BI1287" s="17"/>
      <c r="BR1287" s="17"/>
      <c r="BU1287" s="17"/>
      <c r="BV1287" s="17"/>
      <c r="BX1287" s="17"/>
      <c r="CC1287" s="17"/>
    </row>
    <row r="1288" spans="2:81">
      <c r="B1288" s="16"/>
      <c r="C1288" s="16"/>
      <c r="O1288" s="17"/>
      <c r="Q1288" s="17"/>
      <c r="R1288" s="17"/>
      <c r="S1288" s="17"/>
      <c r="U1288" s="17"/>
      <c r="W1288" s="18"/>
      <c r="AB1288" s="18"/>
      <c r="AC1288" s="17"/>
      <c r="AD1288" s="17"/>
      <c r="AJ1288" s="17"/>
      <c r="AM1288" s="18"/>
      <c r="AN1288" s="18"/>
      <c r="AO1288" s="18"/>
      <c r="AP1288" s="18"/>
      <c r="AR1288" s="17"/>
      <c r="AT1288" s="18"/>
      <c r="AU1288" s="18"/>
      <c r="AV1288" s="17"/>
      <c r="BD1288" s="17"/>
      <c r="BH1288" s="17"/>
      <c r="BI1288" s="17"/>
      <c r="BR1288" s="17"/>
      <c r="BU1288" s="17"/>
      <c r="BV1288" s="17"/>
      <c r="BX1288" s="17"/>
      <c r="CC1288" s="17"/>
    </row>
    <row r="1289" spans="2:81">
      <c r="B1289" s="16"/>
      <c r="C1289" s="16"/>
      <c r="O1289" s="17"/>
      <c r="Q1289" s="17"/>
      <c r="R1289" s="17"/>
      <c r="S1289" s="17"/>
      <c r="U1289" s="17"/>
      <c r="W1289" s="18"/>
      <c r="AB1289" s="18"/>
      <c r="AC1289" s="17"/>
      <c r="AD1289" s="17"/>
      <c r="AJ1289" s="17"/>
      <c r="AM1289" s="18"/>
      <c r="AN1289" s="18"/>
      <c r="AO1289" s="18"/>
      <c r="AP1289" s="18"/>
      <c r="AR1289" s="17"/>
      <c r="AT1289" s="18"/>
      <c r="AU1289" s="18"/>
      <c r="AV1289" s="17"/>
      <c r="BD1289" s="17"/>
      <c r="BH1289" s="17"/>
      <c r="BI1289" s="17"/>
      <c r="BR1289" s="17"/>
      <c r="BU1289" s="17"/>
      <c r="BV1289" s="17"/>
      <c r="BX1289" s="17"/>
      <c r="CC1289" s="17"/>
    </row>
    <row r="1290" spans="2:81">
      <c r="B1290" s="16"/>
      <c r="C1290" s="16"/>
      <c r="O1290" s="17"/>
      <c r="Q1290" s="17"/>
      <c r="R1290" s="17"/>
      <c r="S1290" s="17"/>
      <c r="U1290" s="17"/>
      <c r="W1290" s="18"/>
      <c r="AB1290" s="18"/>
      <c r="AC1290" s="17"/>
      <c r="AD1290" s="17"/>
      <c r="AJ1290" s="17"/>
      <c r="AM1290" s="18"/>
      <c r="AN1290" s="18"/>
      <c r="AO1290" s="18"/>
      <c r="AP1290" s="18"/>
      <c r="AR1290" s="17"/>
      <c r="AT1290" s="18"/>
      <c r="AU1290" s="18"/>
      <c r="AV1290" s="17"/>
      <c r="BD1290" s="17"/>
      <c r="BH1290" s="17"/>
      <c r="BI1290" s="17"/>
      <c r="BR1290" s="17"/>
      <c r="BU1290" s="17"/>
      <c r="BV1290" s="17"/>
      <c r="BX1290" s="17"/>
      <c r="CC1290" s="17"/>
    </row>
    <row r="1291" spans="2:81">
      <c r="B1291" s="16"/>
      <c r="C1291" s="16"/>
      <c r="O1291" s="17"/>
      <c r="Q1291" s="17"/>
      <c r="R1291" s="17"/>
      <c r="S1291" s="17"/>
      <c r="U1291" s="17"/>
      <c r="W1291" s="18"/>
      <c r="AB1291" s="18"/>
      <c r="AC1291" s="17"/>
      <c r="AD1291" s="17"/>
      <c r="AJ1291" s="17"/>
      <c r="AM1291" s="18"/>
      <c r="AN1291" s="18"/>
      <c r="AO1291" s="18"/>
      <c r="AP1291" s="18"/>
      <c r="AR1291" s="17"/>
      <c r="AT1291" s="18"/>
      <c r="AU1291" s="18"/>
      <c r="AV1291" s="17"/>
      <c r="BD1291" s="17"/>
      <c r="BH1291" s="17"/>
      <c r="BI1291" s="17"/>
      <c r="BR1291" s="17"/>
      <c r="BU1291" s="17"/>
      <c r="BV1291" s="17"/>
      <c r="BX1291" s="17"/>
      <c r="CC1291" s="17"/>
    </row>
    <row r="1292" spans="2:81">
      <c r="B1292" s="16"/>
      <c r="C1292" s="16"/>
      <c r="O1292" s="17"/>
      <c r="Q1292" s="17"/>
      <c r="R1292" s="17"/>
      <c r="S1292" s="17"/>
      <c r="U1292" s="17"/>
      <c r="W1292" s="18"/>
      <c r="AB1292" s="18"/>
      <c r="AC1292" s="17"/>
      <c r="AD1292" s="17"/>
      <c r="AJ1292" s="17"/>
      <c r="AM1292" s="18"/>
      <c r="AN1292" s="18"/>
      <c r="AO1292" s="18"/>
      <c r="AP1292" s="18"/>
      <c r="AR1292" s="17"/>
      <c r="AT1292" s="18"/>
      <c r="AU1292" s="18"/>
      <c r="AV1292" s="17"/>
      <c r="BD1292" s="17"/>
      <c r="BH1292" s="17"/>
      <c r="BI1292" s="17"/>
      <c r="BR1292" s="17"/>
      <c r="BU1292" s="17"/>
      <c r="BV1292" s="17"/>
      <c r="BX1292" s="17"/>
      <c r="CC1292" s="17"/>
    </row>
    <row r="1293" spans="2:81">
      <c r="B1293" s="16"/>
      <c r="C1293" s="16"/>
      <c r="O1293" s="17"/>
      <c r="Q1293" s="17"/>
      <c r="R1293" s="17"/>
      <c r="S1293" s="17"/>
      <c r="U1293" s="17"/>
      <c r="W1293" s="18"/>
      <c r="AB1293" s="18"/>
      <c r="AC1293" s="17"/>
      <c r="AD1293" s="17"/>
      <c r="AJ1293" s="17"/>
      <c r="AM1293" s="18"/>
      <c r="AN1293" s="18"/>
      <c r="AO1293" s="18"/>
      <c r="AP1293" s="18"/>
      <c r="AR1293" s="17"/>
      <c r="AT1293" s="18"/>
      <c r="AU1293" s="18"/>
      <c r="AV1293" s="17"/>
      <c r="BD1293" s="17"/>
      <c r="BH1293" s="17"/>
      <c r="BI1293" s="17"/>
      <c r="BR1293" s="17"/>
      <c r="BU1293" s="17"/>
      <c r="BV1293" s="17"/>
      <c r="BX1293" s="17"/>
      <c r="CC1293" s="17"/>
    </row>
    <row r="1294" spans="2:81">
      <c r="B1294" s="16"/>
      <c r="C1294" s="16"/>
      <c r="O1294" s="17"/>
      <c r="Q1294" s="17"/>
      <c r="R1294" s="17"/>
      <c r="S1294" s="17"/>
      <c r="U1294" s="17"/>
      <c r="W1294" s="18"/>
      <c r="AB1294" s="18"/>
      <c r="AC1294" s="17"/>
      <c r="AD1294" s="17"/>
      <c r="AJ1294" s="17"/>
      <c r="AM1294" s="18"/>
      <c r="AN1294" s="18"/>
      <c r="AO1294" s="18"/>
      <c r="AP1294" s="18"/>
      <c r="AR1294" s="17"/>
      <c r="AT1294" s="18"/>
      <c r="AU1294" s="18"/>
      <c r="AV1294" s="17"/>
      <c r="BD1294" s="17"/>
      <c r="BH1294" s="17"/>
      <c r="BI1294" s="17"/>
      <c r="BR1294" s="17"/>
      <c r="BU1294" s="17"/>
      <c r="BV1294" s="17"/>
      <c r="BX1294" s="17"/>
      <c r="CC1294" s="17"/>
    </row>
    <row r="1295" spans="2:81">
      <c r="B1295" s="16"/>
      <c r="C1295" s="16"/>
      <c r="O1295" s="17"/>
      <c r="Q1295" s="17"/>
      <c r="R1295" s="17"/>
      <c r="S1295" s="17"/>
      <c r="U1295" s="17"/>
      <c r="W1295" s="18"/>
      <c r="AB1295" s="18"/>
      <c r="AC1295" s="17"/>
      <c r="AD1295" s="17"/>
      <c r="AJ1295" s="17"/>
      <c r="AM1295" s="18"/>
      <c r="AN1295" s="18"/>
      <c r="AO1295" s="18"/>
      <c r="AP1295" s="18"/>
      <c r="AR1295" s="17"/>
      <c r="AT1295" s="18"/>
      <c r="AU1295" s="18"/>
      <c r="AV1295" s="17"/>
      <c r="BD1295" s="17"/>
      <c r="BH1295" s="17"/>
      <c r="BI1295" s="17"/>
      <c r="BR1295" s="17"/>
      <c r="BU1295" s="17"/>
      <c r="BV1295" s="17"/>
      <c r="BX1295" s="17"/>
      <c r="CC1295" s="17"/>
    </row>
    <row r="1296" spans="2:81">
      <c r="B1296" s="16"/>
      <c r="C1296" s="16"/>
      <c r="O1296" s="17"/>
      <c r="Q1296" s="17"/>
      <c r="R1296" s="17"/>
      <c r="S1296" s="17"/>
      <c r="U1296" s="17"/>
      <c r="W1296" s="18"/>
      <c r="AB1296" s="18"/>
      <c r="AC1296" s="17"/>
      <c r="AD1296" s="17"/>
      <c r="AJ1296" s="17"/>
      <c r="AM1296" s="18"/>
      <c r="AN1296" s="18"/>
      <c r="AO1296" s="18"/>
      <c r="AP1296" s="18"/>
      <c r="AR1296" s="17"/>
      <c r="AT1296" s="18"/>
      <c r="AU1296" s="18"/>
      <c r="AV1296" s="17"/>
      <c r="BD1296" s="17"/>
      <c r="BH1296" s="17"/>
      <c r="BI1296" s="17"/>
      <c r="BR1296" s="17"/>
      <c r="BU1296" s="17"/>
      <c r="BV1296" s="17"/>
      <c r="BX1296" s="17"/>
      <c r="CC1296" s="17"/>
    </row>
    <row r="1297" spans="2:81">
      <c r="B1297" s="16"/>
      <c r="C1297" s="16"/>
      <c r="O1297" s="17"/>
      <c r="Q1297" s="17"/>
      <c r="R1297" s="17"/>
      <c r="S1297" s="17"/>
      <c r="U1297" s="17"/>
      <c r="W1297" s="18"/>
      <c r="AB1297" s="18"/>
      <c r="AC1297" s="17"/>
      <c r="AD1297" s="17"/>
      <c r="AJ1297" s="17"/>
      <c r="AM1297" s="18"/>
      <c r="AN1297" s="18"/>
      <c r="AO1297" s="18"/>
      <c r="AP1297" s="18"/>
      <c r="AR1297" s="17"/>
      <c r="AT1297" s="18"/>
      <c r="AU1297" s="18"/>
      <c r="AV1297" s="17"/>
      <c r="BD1297" s="17"/>
      <c r="BH1297" s="17"/>
      <c r="BI1297" s="17"/>
      <c r="BR1297" s="17"/>
      <c r="BU1297" s="17"/>
      <c r="BV1297" s="17"/>
      <c r="BX1297" s="17"/>
      <c r="CC1297" s="17"/>
    </row>
    <row r="1298" spans="2:81">
      <c r="B1298" s="16"/>
      <c r="C1298" s="16"/>
      <c r="O1298" s="17"/>
      <c r="Q1298" s="17"/>
      <c r="R1298" s="17"/>
      <c r="S1298" s="17"/>
      <c r="U1298" s="17"/>
      <c r="W1298" s="18"/>
      <c r="AB1298" s="18"/>
      <c r="AC1298" s="17"/>
      <c r="AD1298" s="17"/>
      <c r="AJ1298" s="17"/>
      <c r="AM1298" s="18"/>
      <c r="AN1298" s="18"/>
      <c r="AO1298" s="18"/>
      <c r="AP1298" s="18"/>
      <c r="AR1298" s="17"/>
      <c r="AT1298" s="18"/>
      <c r="AU1298" s="18"/>
      <c r="AV1298" s="17"/>
      <c r="BD1298" s="17"/>
      <c r="BH1298" s="17"/>
      <c r="BI1298" s="17"/>
      <c r="BR1298" s="17"/>
      <c r="BU1298" s="17"/>
      <c r="BV1298" s="17"/>
      <c r="BX1298" s="17"/>
      <c r="CC1298" s="17"/>
    </row>
    <row r="1299" spans="2:81">
      <c r="B1299" s="16"/>
      <c r="C1299" s="16"/>
      <c r="O1299" s="17"/>
      <c r="Q1299" s="17"/>
      <c r="R1299" s="17"/>
      <c r="S1299" s="17"/>
      <c r="U1299" s="17"/>
      <c r="W1299" s="18"/>
      <c r="AB1299" s="18"/>
      <c r="AC1299" s="17"/>
      <c r="AD1299" s="17"/>
      <c r="AJ1299" s="17"/>
      <c r="AM1299" s="18"/>
      <c r="AN1299" s="18"/>
      <c r="AO1299" s="18"/>
      <c r="AP1299" s="18"/>
      <c r="AR1299" s="17"/>
      <c r="AT1299" s="18"/>
      <c r="AU1299" s="18"/>
      <c r="AV1299" s="17"/>
      <c r="BD1299" s="17"/>
      <c r="BH1299" s="17"/>
      <c r="BI1299" s="17"/>
      <c r="BR1299" s="17"/>
      <c r="BU1299" s="17"/>
      <c r="BV1299" s="17"/>
      <c r="BX1299" s="17"/>
      <c r="CC1299" s="17"/>
    </row>
    <row r="1300" spans="2:81">
      <c r="B1300" s="16"/>
      <c r="C1300" s="16"/>
      <c r="O1300" s="17"/>
      <c r="Q1300" s="17"/>
      <c r="R1300" s="17"/>
      <c r="S1300" s="17"/>
      <c r="U1300" s="17"/>
      <c r="W1300" s="18"/>
      <c r="AB1300" s="18"/>
      <c r="AC1300" s="17"/>
      <c r="AD1300" s="17"/>
      <c r="AJ1300" s="17"/>
      <c r="AM1300" s="18"/>
      <c r="AN1300" s="18"/>
      <c r="AO1300" s="18"/>
      <c r="AP1300" s="18"/>
      <c r="AR1300" s="17"/>
      <c r="AT1300" s="18"/>
      <c r="AU1300" s="18"/>
      <c r="AV1300" s="17"/>
      <c r="BD1300" s="17"/>
      <c r="BH1300" s="17"/>
      <c r="BI1300" s="17"/>
      <c r="BR1300" s="17"/>
      <c r="BU1300" s="17"/>
      <c r="BV1300" s="17"/>
      <c r="BX1300" s="17"/>
      <c r="CC1300" s="17"/>
    </row>
    <row r="1301" spans="2:81">
      <c r="B1301" s="16"/>
      <c r="C1301" s="16"/>
      <c r="O1301" s="17"/>
      <c r="Q1301" s="17"/>
      <c r="R1301" s="17"/>
      <c r="S1301" s="17"/>
      <c r="U1301" s="17"/>
      <c r="W1301" s="18"/>
      <c r="AB1301" s="18"/>
      <c r="AC1301" s="17"/>
      <c r="AD1301" s="17"/>
      <c r="AJ1301" s="17"/>
      <c r="AM1301" s="18"/>
      <c r="AN1301" s="18"/>
      <c r="AO1301" s="18"/>
      <c r="AP1301" s="18"/>
      <c r="AR1301" s="17"/>
      <c r="AT1301" s="18"/>
      <c r="AU1301" s="18"/>
      <c r="AV1301" s="17"/>
      <c r="BD1301" s="17"/>
      <c r="BH1301" s="17"/>
      <c r="BI1301" s="17"/>
      <c r="BR1301" s="17"/>
      <c r="BU1301" s="17"/>
      <c r="BV1301" s="17"/>
      <c r="BX1301" s="17"/>
      <c r="CC1301" s="17"/>
    </row>
    <row r="1302" spans="2:81">
      <c r="B1302" s="16"/>
      <c r="C1302" s="16"/>
      <c r="O1302" s="17"/>
      <c r="Q1302" s="17"/>
      <c r="R1302" s="17"/>
      <c r="S1302" s="17"/>
      <c r="U1302" s="17"/>
      <c r="W1302" s="18"/>
      <c r="AB1302" s="18"/>
      <c r="AC1302" s="17"/>
      <c r="AD1302" s="17"/>
      <c r="AJ1302" s="17"/>
      <c r="AM1302" s="18"/>
      <c r="AN1302" s="18"/>
      <c r="AO1302" s="18"/>
      <c r="AP1302" s="18"/>
      <c r="AR1302" s="17"/>
      <c r="AT1302" s="18"/>
      <c r="AU1302" s="18"/>
      <c r="AV1302" s="17"/>
      <c r="BD1302" s="17"/>
      <c r="BH1302" s="17"/>
      <c r="BI1302" s="17"/>
      <c r="BR1302" s="17"/>
      <c r="BU1302" s="17"/>
      <c r="BV1302" s="17"/>
      <c r="BX1302" s="17"/>
      <c r="CC1302" s="17"/>
    </row>
    <row r="1303" spans="2:81">
      <c r="B1303" s="16"/>
      <c r="C1303" s="16"/>
      <c r="O1303" s="17"/>
      <c r="Q1303" s="17"/>
      <c r="R1303" s="17"/>
      <c r="S1303" s="17"/>
      <c r="U1303" s="17"/>
      <c r="W1303" s="18"/>
      <c r="AB1303" s="18"/>
      <c r="AC1303" s="17"/>
      <c r="AD1303" s="17"/>
      <c r="AJ1303" s="17"/>
      <c r="AM1303" s="18"/>
      <c r="AN1303" s="18"/>
      <c r="AO1303" s="18"/>
      <c r="AP1303" s="18"/>
      <c r="AR1303" s="17"/>
      <c r="AT1303" s="18"/>
      <c r="AU1303" s="18"/>
      <c r="AV1303" s="17"/>
      <c r="BD1303" s="17"/>
      <c r="BH1303" s="17"/>
      <c r="BI1303" s="17"/>
      <c r="BR1303" s="17"/>
      <c r="BU1303" s="17"/>
      <c r="BV1303" s="17"/>
      <c r="BX1303" s="17"/>
      <c r="CC1303" s="17"/>
    </row>
    <row r="1304" spans="2:81">
      <c r="B1304" s="16"/>
      <c r="C1304" s="16"/>
      <c r="O1304" s="17"/>
      <c r="Q1304" s="17"/>
      <c r="R1304" s="17"/>
      <c r="S1304" s="17"/>
      <c r="U1304" s="17"/>
      <c r="W1304" s="18"/>
      <c r="AB1304" s="18"/>
      <c r="AC1304" s="17"/>
      <c r="AD1304" s="17"/>
      <c r="AJ1304" s="17"/>
      <c r="AM1304" s="18"/>
      <c r="AN1304" s="18"/>
      <c r="AO1304" s="18"/>
      <c r="AP1304" s="18"/>
      <c r="AR1304" s="17"/>
      <c r="AT1304" s="18"/>
      <c r="AU1304" s="18"/>
      <c r="AV1304" s="17"/>
      <c r="BD1304" s="17"/>
      <c r="BH1304" s="17"/>
      <c r="BI1304" s="17"/>
      <c r="BR1304" s="17"/>
      <c r="BU1304" s="17"/>
      <c r="BV1304" s="17"/>
      <c r="BX1304" s="17"/>
      <c r="CC1304" s="17"/>
    </row>
    <row r="1305" spans="2:81">
      <c r="B1305" s="16"/>
      <c r="C1305" s="16"/>
      <c r="O1305" s="17"/>
      <c r="Q1305" s="17"/>
      <c r="R1305" s="17"/>
      <c r="S1305" s="17"/>
      <c r="U1305" s="17"/>
      <c r="W1305" s="18"/>
      <c r="AB1305" s="18"/>
      <c r="AC1305" s="17"/>
      <c r="AD1305" s="17"/>
      <c r="AJ1305" s="17"/>
      <c r="AM1305" s="18"/>
      <c r="AN1305" s="18"/>
      <c r="AO1305" s="18"/>
      <c r="AP1305" s="18"/>
      <c r="AR1305" s="17"/>
      <c r="AT1305" s="18"/>
      <c r="AU1305" s="18"/>
      <c r="AV1305" s="17"/>
      <c r="BD1305" s="17"/>
      <c r="BH1305" s="17"/>
      <c r="BI1305" s="17"/>
      <c r="BR1305" s="17"/>
      <c r="BU1305" s="17"/>
      <c r="BV1305" s="17"/>
      <c r="BX1305" s="17"/>
      <c r="CC1305" s="17"/>
    </row>
    <row r="1306" spans="2:81">
      <c r="B1306" s="16"/>
      <c r="C1306" s="16"/>
      <c r="O1306" s="17"/>
      <c r="Q1306" s="17"/>
      <c r="R1306" s="17"/>
      <c r="S1306" s="17"/>
      <c r="U1306" s="17"/>
      <c r="W1306" s="18"/>
      <c r="AB1306" s="18"/>
      <c r="AC1306" s="17"/>
      <c r="AD1306" s="17"/>
      <c r="AJ1306" s="17"/>
      <c r="AM1306" s="18"/>
      <c r="AN1306" s="18"/>
      <c r="AO1306" s="18"/>
      <c r="AP1306" s="18"/>
      <c r="AR1306" s="17"/>
      <c r="AT1306" s="18"/>
      <c r="AU1306" s="18"/>
      <c r="AV1306" s="17"/>
      <c r="BD1306" s="17"/>
      <c r="BH1306" s="17"/>
      <c r="BI1306" s="17"/>
      <c r="BR1306" s="17"/>
      <c r="BU1306" s="17"/>
      <c r="BV1306" s="17"/>
      <c r="BX1306" s="17"/>
      <c r="CC1306" s="17"/>
    </row>
    <row r="1307" spans="2:81">
      <c r="B1307" s="16"/>
      <c r="C1307" s="16"/>
      <c r="O1307" s="17"/>
      <c r="Q1307" s="17"/>
      <c r="R1307" s="17"/>
      <c r="S1307" s="17"/>
      <c r="U1307" s="17"/>
      <c r="W1307" s="18"/>
      <c r="AB1307" s="18"/>
      <c r="AC1307" s="17"/>
      <c r="AD1307" s="17"/>
      <c r="AJ1307" s="17"/>
      <c r="AM1307" s="18"/>
      <c r="AN1307" s="18"/>
      <c r="AO1307" s="18"/>
      <c r="AP1307" s="18"/>
      <c r="AR1307" s="17"/>
      <c r="AT1307" s="18"/>
      <c r="AU1307" s="18"/>
      <c r="AV1307" s="17"/>
      <c r="BD1307" s="17"/>
      <c r="BH1307" s="17"/>
      <c r="BI1307" s="17"/>
      <c r="BR1307" s="17"/>
      <c r="BU1307" s="17"/>
      <c r="BV1307" s="17"/>
      <c r="BX1307" s="17"/>
      <c r="CC1307" s="17"/>
    </row>
    <row r="1308" spans="2:81">
      <c r="B1308" s="16"/>
      <c r="C1308" s="16"/>
      <c r="O1308" s="17"/>
      <c r="Q1308" s="17"/>
      <c r="R1308" s="17"/>
      <c r="S1308" s="17"/>
      <c r="U1308" s="17"/>
      <c r="W1308" s="18"/>
      <c r="AB1308" s="18"/>
      <c r="AC1308" s="17"/>
      <c r="AD1308" s="17"/>
      <c r="AJ1308" s="17"/>
      <c r="AM1308" s="18"/>
      <c r="AN1308" s="18"/>
      <c r="AO1308" s="18"/>
      <c r="AP1308" s="18"/>
      <c r="AR1308" s="17"/>
      <c r="AT1308" s="18"/>
      <c r="AU1308" s="18"/>
      <c r="AV1308" s="17"/>
      <c r="BD1308" s="17"/>
      <c r="BH1308" s="17"/>
      <c r="BI1308" s="17"/>
      <c r="BR1308" s="17"/>
      <c r="BU1308" s="17"/>
      <c r="BV1308" s="17"/>
      <c r="BX1308" s="17"/>
      <c r="CC1308" s="17"/>
    </row>
    <row r="1309" spans="2:81">
      <c r="B1309" s="16"/>
      <c r="C1309" s="16"/>
      <c r="O1309" s="17"/>
      <c r="Q1309" s="17"/>
      <c r="R1309" s="17"/>
      <c r="S1309" s="17"/>
      <c r="U1309" s="17"/>
      <c r="W1309" s="18"/>
      <c r="AB1309" s="18"/>
      <c r="AC1309" s="17"/>
      <c r="AD1309" s="17"/>
      <c r="AJ1309" s="17"/>
      <c r="AM1309" s="18"/>
      <c r="AN1309" s="18"/>
      <c r="AO1309" s="18"/>
      <c r="AP1309" s="18"/>
      <c r="AR1309" s="17"/>
      <c r="AT1309" s="18"/>
      <c r="AU1309" s="18"/>
      <c r="AV1309" s="17"/>
      <c r="BD1309" s="17"/>
      <c r="BH1309" s="17"/>
      <c r="BI1309" s="17"/>
      <c r="BR1309" s="17"/>
      <c r="BU1309" s="17"/>
      <c r="BV1309" s="17"/>
      <c r="BX1309" s="17"/>
      <c r="CC1309" s="17"/>
    </row>
    <row r="1310" spans="2:81">
      <c r="B1310" s="16"/>
      <c r="C1310" s="16"/>
      <c r="O1310" s="17"/>
      <c r="Q1310" s="17"/>
      <c r="R1310" s="17"/>
      <c r="S1310" s="17"/>
      <c r="U1310" s="17"/>
      <c r="W1310" s="18"/>
      <c r="AB1310" s="18"/>
      <c r="AC1310" s="17"/>
      <c r="AD1310" s="17"/>
      <c r="AJ1310" s="17"/>
      <c r="AM1310" s="18"/>
      <c r="AN1310" s="18"/>
      <c r="AO1310" s="18"/>
      <c r="AP1310" s="18"/>
      <c r="AR1310" s="17"/>
      <c r="AT1310" s="18"/>
      <c r="AU1310" s="18"/>
      <c r="AV1310" s="17"/>
      <c r="BD1310" s="17"/>
      <c r="BH1310" s="17"/>
      <c r="BI1310" s="17"/>
      <c r="BR1310" s="17"/>
      <c r="BU1310" s="17"/>
      <c r="BV1310" s="17"/>
      <c r="BX1310" s="17"/>
      <c r="CC1310" s="17"/>
    </row>
    <row r="1311" spans="2:81">
      <c r="B1311" s="16"/>
      <c r="C1311" s="16"/>
      <c r="O1311" s="17"/>
      <c r="Q1311" s="17"/>
      <c r="R1311" s="17"/>
      <c r="S1311" s="17"/>
      <c r="U1311" s="17"/>
      <c r="W1311" s="18"/>
      <c r="AB1311" s="18"/>
      <c r="AC1311" s="17"/>
      <c r="AD1311" s="17"/>
      <c r="AJ1311" s="17"/>
      <c r="AM1311" s="18"/>
      <c r="AN1311" s="18"/>
      <c r="AO1311" s="18"/>
      <c r="AP1311" s="18"/>
      <c r="AR1311" s="17"/>
      <c r="AT1311" s="18"/>
      <c r="AU1311" s="18"/>
      <c r="AV1311" s="17"/>
      <c r="BD1311" s="17"/>
      <c r="BH1311" s="17"/>
      <c r="BI1311" s="17"/>
      <c r="BR1311" s="17"/>
      <c r="BU1311" s="17"/>
      <c r="BV1311" s="17"/>
      <c r="BX1311" s="17"/>
      <c r="CC1311" s="17"/>
    </row>
    <row r="1312" spans="2:81">
      <c r="B1312" s="16"/>
      <c r="C1312" s="16"/>
      <c r="O1312" s="17"/>
      <c r="Q1312" s="17"/>
      <c r="R1312" s="17"/>
      <c r="S1312" s="17"/>
      <c r="U1312" s="17"/>
      <c r="W1312" s="18"/>
      <c r="AB1312" s="18"/>
      <c r="AC1312" s="17"/>
      <c r="AD1312" s="17"/>
      <c r="AJ1312" s="17"/>
      <c r="AM1312" s="18"/>
      <c r="AN1312" s="18"/>
      <c r="AO1312" s="18"/>
      <c r="AP1312" s="18"/>
      <c r="AR1312" s="17"/>
      <c r="AT1312" s="18"/>
      <c r="AU1312" s="18"/>
      <c r="AV1312" s="17"/>
      <c r="BD1312" s="17"/>
      <c r="BH1312" s="17"/>
      <c r="BI1312" s="17"/>
      <c r="BR1312" s="17"/>
      <c r="BU1312" s="17"/>
      <c r="BV1312" s="17"/>
      <c r="BX1312" s="17"/>
      <c r="CC1312" s="17"/>
    </row>
    <row r="1313" spans="2:81">
      <c r="B1313" s="16"/>
      <c r="C1313" s="16"/>
      <c r="O1313" s="17"/>
      <c r="Q1313" s="17"/>
      <c r="R1313" s="17"/>
      <c r="S1313" s="17"/>
      <c r="U1313" s="17"/>
      <c r="W1313" s="18"/>
      <c r="AB1313" s="18"/>
      <c r="AC1313" s="17"/>
      <c r="AD1313" s="17"/>
      <c r="AJ1313" s="17"/>
      <c r="AM1313" s="18"/>
      <c r="AN1313" s="18"/>
      <c r="AO1313" s="18"/>
      <c r="AP1313" s="18"/>
      <c r="AR1313" s="17"/>
      <c r="AT1313" s="18"/>
      <c r="AU1313" s="18"/>
      <c r="AV1313" s="17"/>
      <c r="BD1313" s="17"/>
      <c r="BH1313" s="17"/>
      <c r="BI1313" s="17"/>
      <c r="BR1313" s="17"/>
      <c r="BU1313" s="17"/>
      <c r="BV1313" s="17"/>
      <c r="BX1313" s="17"/>
      <c r="CC1313" s="17"/>
    </row>
    <row r="1314" spans="2:81">
      <c r="B1314" s="16"/>
      <c r="C1314" s="16"/>
      <c r="O1314" s="17"/>
      <c r="Q1314" s="17"/>
      <c r="R1314" s="17"/>
      <c r="S1314" s="17"/>
      <c r="U1314" s="17"/>
      <c r="W1314" s="18"/>
      <c r="AB1314" s="18"/>
      <c r="AC1314" s="17"/>
      <c r="AD1314" s="17"/>
      <c r="AJ1314" s="17"/>
      <c r="AM1314" s="18"/>
      <c r="AN1314" s="18"/>
      <c r="AO1314" s="18"/>
      <c r="AP1314" s="18"/>
      <c r="AR1314" s="17"/>
      <c r="AT1314" s="18"/>
      <c r="AU1314" s="18"/>
      <c r="AV1314" s="17"/>
      <c r="BD1314" s="17"/>
      <c r="BH1314" s="17"/>
      <c r="BI1314" s="17"/>
      <c r="BR1314" s="17"/>
      <c r="BU1314" s="17"/>
      <c r="BV1314" s="17"/>
      <c r="BX1314" s="17"/>
      <c r="CC1314" s="17"/>
    </row>
    <row r="1315" spans="2:81">
      <c r="B1315" s="16"/>
      <c r="C1315" s="16"/>
      <c r="O1315" s="17"/>
      <c r="Q1315" s="17"/>
      <c r="R1315" s="17"/>
      <c r="S1315" s="17"/>
      <c r="U1315" s="17"/>
      <c r="W1315" s="18"/>
      <c r="AB1315" s="18"/>
      <c r="AC1315" s="17"/>
      <c r="AD1315" s="17"/>
      <c r="AJ1315" s="17"/>
      <c r="AM1315" s="18"/>
      <c r="AN1315" s="18"/>
      <c r="AO1315" s="18"/>
      <c r="AP1315" s="18"/>
      <c r="AR1315" s="17"/>
      <c r="AT1315" s="18"/>
      <c r="AU1315" s="18"/>
      <c r="AV1315" s="17"/>
      <c r="BD1315" s="17"/>
      <c r="BH1315" s="17"/>
      <c r="BI1315" s="17"/>
      <c r="BR1315" s="17"/>
      <c r="BU1315" s="17"/>
      <c r="BV1315" s="17"/>
      <c r="BX1315" s="17"/>
      <c r="CC1315" s="17"/>
    </row>
    <row r="1316" spans="2:81">
      <c r="B1316" s="16"/>
      <c r="C1316" s="16"/>
      <c r="O1316" s="17"/>
      <c r="Q1316" s="17"/>
      <c r="R1316" s="17"/>
      <c r="S1316" s="17"/>
      <c r="U1316" s="17"/>
      <c r="W1316" s="18"/>
      <c r="AB1316" s="18"/>
      <c r="AC1316" s="17"/>
      <c r="AD1316" s="17"/>
      <c r="AJ1316" s="17"/>
      <c r="AM1316" s="18"/>
      <c r="AN1316" s="18"/>
      <c r="AO1316" s="18"/>
      <c r="AP1316" s="18"/>
      <c r="AR1316" s="17"/>
      <c r="AT1316" s="18"/>
      <c r="AU1316" s="18"/>
      <c r="AV1316" s="17"/>
      <c r="BD1316" s="17"/>
      <c r="BH1316" s="17"/>
      <c r="BI1316" s="17"/>
      <c r="BR1316" s="17"/>
      <c r="BU1316" s="17"/>
      <c r="BV1316" s="17"/>
      <c r="BX1316" s="17"/>
      <c r="CC1316" s="17"/>
    </row>
    <row r="1317" spans="2:81">
      <c r="B1317" s="16"/>
      <c r="C1317" s="16"/>
      <c r="O1317" s="17"/>
      <c r="Q1317" s="17"/>
      <c r="R1317" s="17"/>
      <c r="S1317" s="17"/>
      <c r="U1317" s="17"/>
      <c r="W1317" s="18"/>
      <c r="AB1317" s="18"/>
      <c r="AC1317" s="17"/>
      <c r="AD1317" s="17"/>
      <c r="AJ1317" s="17"/>
      <c r="AM1317" s="18"/>
      <c r="AN1317" s="18"/>
      <c r="AO1317" s="18"/>
      <c r="AP1317" s="18"/>
      <c r="AR1317" s="17"/>
      <c r="AT1317" s="18"/>
      <c r="AU1317" s="18"/>
      <c r="AV1317" s="17"/>
      <c r="BD1317" s="17"/>
      <c r="BH1317" s="17"/>
      <c r="BI1317" s="17"/>
      <c r="BR1317" s="17"/>
      <c r="BU1317" s="17"/>
      <c r="BV1317" s="17"/>
      <c r="BX1317" s="17"/>
      <c r="CC1317" s="17"/>
    </row>
    <row r="1318" spans="2:81">
      <c r="B1318" s="16"/>
      <c r="C1318" s="16"/>
      <c r="O1318" s="17"/>
      <c r="Q1318" s="17"/>
      <c r="R1318" s="17"/>
      <c r="S1318" s="17"/>
      <c r="U1318" s="17"/>
      <c r="W1318" s="18"/>
      <c r="AB1318" s="18"/>
      <c r="AC1318" s="17"/>
      <c r="AD1318" s="17"/>
      <c r="AJ1318" s="17"/>
      <c r="AM1318" s="18"/>
      <c r="AN1318" s="18"/>
      <c r="AO1318" s="18"/>
      <c r="AP1318" s="18"/>
      <c r="AR1318" s="17"/>
      <c r="AT1318" s="18"/>
      <c r="AU1318" s="18"/>
      <c r="AV1318" s="17"/>
      <c r="BD1318" s="17"/>
      <c r="BH1318" s="17"/>
      <c r="BI1318" s="17"/>
      <c r="BR1318" s="17"/>
      <c r="BU1318" s="17"/>
      <c r="BV1318" s="17"/>
      <c r="BX1318" s="17"/>
      <c r="CC1318" s="17"/>
    </row>
    <row r="1319" spans="2:81">
      <c r="B1319" s="16"/>
      <c r="C1319" s="16"/>
      <c r="O1319" s="17"/>
      <c r="Q1319" s="17"/>
      <c r="R1319" s="17"/>
      <c r="S1319" s="17"/>
      <c r="U1319" s="17"/>
      <c r="W1319" s="18"/>
      <c r="AB1319" s="18"/>
      <c r="AC1319" s="17"/>
      <c r="AD1319" s="17"/>
      <c r="AJ1319" s="17"/>
      <c r="AM1319" s="18"/>
      <c r="AN1319" s="18"/>
      <c r="AO1319" s="18"/>
      <c r="AP1319" s="18"/>
      <c r="AR1319" s="17"/>
      <c r="AT1319" s="18"/>
      <c r="AU1319" s="18"/>
      <c r="AV1319" s="17"/>
      <c r="BD1319" s="17"/>
      <c r="BH1319" s="17"/>
      <c r="BI1319" s="17"/>
      <c r="BR1319" s="17"/>
      <c r="BU1319" s="17"/>
      <c r="BV1319" s="17"/>
      <c r="BX1319" s="17"/>
      <c r="CC1319" s="17"/>
    </row>
    <row r="1320" spans="2:81">
      <c r="B1320" s="16"/>
      <c r="C1320" s="16"/>
      <c r="O1320" s="17"/>
      <c r="Q1320" s="17"/>
      <c r="R1320" s="17"/>
      <c r="S1320" s="17"/>
      <c r="U1320" s="17"/>
      <c r="W1320" s="18"/>
      <c r="AB1320" s="18"/>
      <c r="AC1320" s="17"/>
      <c r="AD1320" s="17"/>
      <c r="AJ1320" s="17"/>
      <c r="AM1320" s="18"/>
      <c r="AN1320" s="18"/>
      <c r="AO1320" s="18"/>
      <c r="AP1320" s="18"/>
      <c r="AR1320" s="17"/>
      <c r="AT1320" s="18"/>
      <c r="AU1320" s="18"/>
      <c r="AV1320" s="17"/>
      <c r="BD1320" s="17"/>
      <c r="BH1320" s="17"/>
      <c r="BI1320" s="17"/>
      <c r="BR1320" s="17"/>
      <c r="BU1320" s="17"/>
      <c r="BV1320" s="17"/>
      <c r="BX1320" s="17"/>
      <c r="CC1320" s="17"/>
    </row>
    <row r="1321" spans="2:81">
      <c r="B1321" s="16"/>
      <c r="C1321" s="16"/>
      <c r="O1321" s="17"/>
      <c r="Q1321" s="17"/>
      <c r="R1321" s="17"/>
      <c r="S1321" s="17"/>
      <c r="U1321" s="17"/>
      <c r="W1321" s="18"/>
      <c r="AB1321" s="18"/>
      <c r="AC1321" s="17"/>
      <c r="AD1321" s="17"/>
      <c r="AJ1321" s="17"/>
      <c r="AM1321" s="18"/>
      <c r="AN1321" s="18"/>
      <c r="AO1321" s="18"/>
      <c r="AP1321" s="18"/>
      <c r="AR1321" s="17"/>
      <c r="AT1321" s="18"/>
      <c r="AU1321" s="18"/>
      <c r="AV1321" s="17"/>
      <c r="BD1321" s="17"/>
      <c r="BH1321" s="17"/>
      <c r="BI1321" s="17"/>
      <c r="BR1321" s="17"/>
      <c r="BU1321" s="17"/>
      <c r="BV1321" s="17"/>
      <c r="BX1321" s="17"/>
      <c r="CC1321" s="17"/>
    </row>
    <row r="1322" spans="2:81">
      <c r="B1322" s="16"/>
      <c r="C1322" s="16"/>
      <c r="O1322" s="17"/>
      <c r="Q1322" s="17"/>
      <c r="R1322" s="17"/>
      <c r="S1322" s="17"/>
      <c r="U1322" s="17"/>
      <c r="W1322" s="18"/>
      <c r="AB1322" s="18"/>
      <c r="AC1322" s="17"/>
      <c r="AD1322" s="17"/>
      <c r="AJ1322" s="17"/>
      <c r="AM1322" s="18"/>
      <c r="AN1322" s="18"/>
      <c r="AO1322" s="18"/>
      <c r="AP1322" s="18"/>
      <c r="AR1322" s="17"/>
      <c r="AT1322" s="18"/>
      <c r="AU1322" s="18"/>
      <c r="AV1322" s="17"/>
      <c r="BD1322" s="17"/>
      <c r="BH1322" s="17"/>
      <c r="BI1322" s="17"/>
      <c r="BR1322" s="17"/>
      <c r="BU1322" s="17"/>
      <c r="BV1322" s="17"/>
      <c r="BX1322" s="17"/>
      <c r="CC1322" s="17"/>
    </row>
    <row r="1323" spans="2:81">
      <c r="B1323" s="16"/>
      <c r="C1323" s="16"/>
      <c r="O1323" s="17"/>
      <c r="Q1323" s="17"/>
      <c r="R1323" s="17"/>
      <c r="S1323" s="17"/>
      <c r="U1323" s="17"/>
      <c r="W1323" s="18"/>
      <c r="AB1323" s="18"/>
      <c r="AC1323" s="17"/>
      <c r="AD1323" s="17"/>
      <c r="AJ1323" s="17"/>
      <c r="AM1323" s="18"/>
      <c r="AN1323" s="18"/>
      <c r="AO1323" s="18"/>
      <c r="AP1323" s="18"/>
      <c r="AR1323" s="17"/>
      <c r="AT1323" s="18"/>
      <c r="AU1323" s="18"/>
      <c r="AV1323" s="17"/>
      <c r="BD1323" s="17"/>
      <c r="BH1323" s="17"/>
      <c r="BI1323" s="17"/>
      <c r="BR1323" s="17"/>
      <c r="BU1323" s="17"/>
      <c r="BV1323" s="17"/>
      <c r="BX1323" s="17"/>
      <c r="CC1323" s="17"/>
    </row>
    <row r="1324" spans="2:81">
      <c r="B1324" s="16"/>
      <c r="C1324" s="16"/>
      <c r="O1324" s="17"/>
      <c r="Q1324" s="17"/>
      <c r="R1324" s="17"/>
      <c r="S1324" s="17"/>
      <c r="U1324" s="17"/>
      <c r="W1324" s="18"/>
      <c r="AB1324" s="18"/>
      <c r="AC1324" s="17"/>
      <c r="AD1324" s="17"/>
      <c r="AJ1324" s="17"/>
      <c r="AM1324" s="18"/>
      <c r="AN1324" s="18"/>
      <c r="AO1324" s="18"/>
      <c r="AP1324" s="18"/>
      <c r="AR1324" s="17"/>
      <c r="AT1324" s="18"/>
      <c r="AU1324" s="18"/>
      <c r="AV1324" s="17"/>
      <c r="BD1324" s="17"/>
      <c r="BH1324" s="17"/>
      <c r="BI1324" s="17"/>
      <c r="BR1324" s="17"/>
      <c r="BU1324" s="17"/>
      <c r="BV1324" s="17"/>
      <c r="BX1324" s="17"/>
      <c r="CC1324" s="17"/>
    </row>
    <row r="1325" spans="2:81">
      <c r="B1325" s="16"/>
      <c r="C1325" s="16"/>
      <c r="O1325" s="17"/>
      <c r="Q1325" s="17"/>
      <c r="R1325" s="17"/>
      <c r="S1325" s="17"/>
      <c r="U1325" s="17"/>
      <c r="W1325" s="18"/>
      <c r="AB1325" s="18"/>
      <c r="AC1325" s="17"/>
      <c r="AD1325" s="17"/>
      <c r="AJ1325" s="17"/>
      <c r="AM1325" s="18"/>
      <c r="AN1325" s="18"/>
      <c r="AO1325" s="18"/>
      <c r="AP1325" s="18"/>
      <c r="AR1325" s="17"/>
      <c r="AT1325" s="18"/>
      <c r="AU1325" s="18"/>
      <c r="AV1325" s="17"/>
      <c r="BD1325" s="17"/>
      <c r="BH1325" s="17"/>
      <c r="BI1325" s="17"/>
      <c r="BR1325" s="17"/>
      <c r="BU1325" s="17"/>
      <c r="BV1325" s="17"/>
      <c r="BX1325" s="17"/>
      <c r="CC1325" s="17"/>
    </row>
    <row r="1326" spans="2:81">
      <c r="B1326" s="16"/>
      <c r="C1326" s="16"/>
      <c r="O1326" s="17"/>
      <c r="Q1326" s="17"/>
      <c r="R1326" s="17"/>
      <c r="S1326" s="17"/>
      <c r="U1326" s="17"/>
      <c r="W1326" s="18"/>
      <c r="AB1326" s="18"/>
      <c r="AC1326" s="17"/>
      <c r="AD1326" s="17"/>
      <c r="AJ1326" s="17"/>
      <c r="AM1326" s="18"/>
      <c r="AN1326" s="18"/>
      <c r="AO1326" s="18"/>
      <c r="AP1326" s="18"/>
      <c r="AR1326" s="17"/>
      <c r="AT1326" s="18"/>
      <c r="AU1326" s="18"/>
      <c r="AV1326" s="17"/>
      <c r="BD1326" s="17"/>
      <c r="BH1326" s="17"/>
      <c r="BI1326" s="17"/>
      <c r="BR1326" s="17"/>
      <c r="BU1326" s="17"/>
      <c r="BV1326" s="17"/>
      <c r="BX1326" s="17"/>
      <c r="CC1326" s="17"/>
    </row>
    <row r="1327" spans="2:81">
      <c r="B1327" s="16"/>
      <c r="C1327" s="16"/>
      <c r="O1327" s="17"/>
      <c r="Q1327" s="17"/>
      <c r="R1327" s="17"/>
      <c r="S1327" s="17"/>
      <c r="U1327" s="17"/>
      <c r="W1327" s="18"/>
      <c r="AB1327" s="18"/>
      <c r="AC1327" s="17"/>
      <c r="AD1327" s="17"/>
      <c r="AJ1327" s="17"/>
      <c r="AM1327" s="18"/>
      <c r="AN1327" s="18"/>
      <c r="AO1327" s="18"/>
      <c r="AP1327" s="18"/>
      <c r="AR1327" s="17"/>
      <c r="AT1327" s="18"/>
      <c r="AU1327" s="18"/>
      <c r="AV1327" s="17"/>
      <c r="BD1327" s="17"/>
      <c r="BH1327" s="17"/>
      <c r="BI1327" s="17"/>
      <c r="BR1327" s="17"/>
      <c r="BU1327" s="17"/>
      <c r="BV1327" s="17"/>
      <c r="BX1327" s="17"/>
      <c r="CC1327" s="17"/>
    </row>
    <row r="1328" spans="2:81">
      <c r="B1328" s="16"/>
      <c r="C1328" s="16"/>
      <c r="O1328" s="17"/>
      <c r="Q1328" s="17"/>
      <c r="R1328" s="17"/>
      <c r="S1328" s="17"/>
      <c r="U1328" s="17"/>
      <c r="W1328" s="18"/>
      <c r="AB1328" s="18"/>
      <c r="AC1328" s="17"/>
      <c r="AD1328" s="17"/>
      <c r="AJ1328" s="17"/>
      <c r="AM1328" s="18"/>
      <c r="AN1328" s="18"/>
      <c r="AO1328" s="18"/>
      <c r="AP1328" s="18"/>
      <c r="AR1328" s="17"/>
      <c r="AT1328" s="18"/>
      <c r="AU1328" s="18"/>
      <c r="AV1328" s="17"/>
      <c r="BD1328" s="17"/>
      <c r="BH1328" s="17"/>
      <c r="BI1328" s="17"/>
      <c r="BR1328" s="17"/>
      <c r="BU1328" s="17"/>
      <c r="BV1328" s="17"/>
      <c r="BX1328" s="17"/>
      <c r="CC1328" s="17"/>
    </row>
    <row r="1329" spans="2:81">
      <c r="B1329" s="16"/>
      <c r="C1329" s="16"/>
      <c r="O1329" s="17"/>
      <c r="Q1329" s="17"/>
      <c r="R1329" s="17"/>
      <c r="S1329" s="17"/>
      <c r="U1329" s="17"/>
      <c r="W1329" s="18"/>
      <c r="AB1329" s="18"/>
      <c r="AC1329" s="17"/>
      <c r="AD1329" s="17"/>
      <c r="AJ1329" s="17"/>
      <c r="AM1329" s="18"/>
      <c r="AN1329" s="18"/>
      <c r="AO1329" s="18"/>
      <c r="AP1329" s="18"/>
      <c r="AR1329" s="17"/>
      <c r="AT1329" s="18"/>
      <c r="AU1329" s="18"/>
      <c r="AV1329" s="17"/>
      <c r="BD1329" s="17"/>
      <c r="BH1329" s="17"/>
      <c r="BI1329" s="17"/>
      <c r="BR1329" s="17"/>
      <c r="BU1329" s="17"/>
      <c r="BV1329" s="17"/>
      <c r="BX1329" s="17"/>
      <c r="CC1329" s="17"/>
    </row>
    <row r="1330" spans="2:81">
      <c r="B1330" s="16"/>
      <c r="C1330" s="16"/>
      <c r="O1330" s="17"/>
      <c r="Q1330" s="17"/>
      <c r="R1330" s="17"/>
      <c r="S1330" s="17"/>
      <c r="U1330" s="17"/>
      <c r="W1330" s="18"/>
      <c r="AB1330" s="18"/>
      <c r="AC1330" s="17"/>
      <c r="AD1330" s="17"/>
      <c r="AJ1330" s="17"/>
      <c r="AM1330" s="18"/>
      <c r="AN1330" s="18"/>
      <c r="AO1330" s="18"/>
      <c r="AP1330" s="18"/>
      <c r="AR1330" s="17"/>
      <c r="AT1330" s="18"/>
      <c r="AU1330" s="18"/>
      <c r="AV1330" s="17"/>
      <c r="BD1330" s="17"/>
      <c r="BH1330" s="17"/>
      <c r="BI1330" s="17"/>
      <c r="BR1330" s="17"/>
      <c r="BU1330" s="17"/>
      <c r="BV1330" s="17"/>
      <c r="BX1330" s="17"/>
      <c r="CC1330" s="17"/>
    </row>
    <row r="1331" spans="2:81">
      <c r="B1331" s="16"/>
      <c r="C1331" s="16"/>
      <c r="O1331" s="17"/>
      <c r="Q1331" s="17"/>
      <c r="R1331" s="17"/>
      <c r="S1331" s="17"/>
      <c r="U1331" s="17"/>
      <c r="W1331" s="18"/>
      <c r="AB1331" s="18"/>
      <c r="AC1331" s="17"/>
      <c r="AD1331" s="17"/>
      <c r="AJ1331" s="17"/>
      <c r="AM1331" s="18"/>
      <c r="AN1331" s="18"/>
      <c r="AO1331" s="18"/>
      <c r="AP1331" s="18"/>
      <c r="AR1331" s="17"/>
      <c r="AT1331" s="18"/>
      <c r="AU1331" s="18"/>
      <c r="AV1331" s="17"/>
      <c r="BD1331" s="17"/>
      <c r="BH1331" s="17"/>
      <c r="BI1331" s="17"/>
      <c r="BR1331" s="17"/>
      <c r="BU1331" s="17"/>
      <c r="BV1331" s="17"/>
      <c r="BX1331" s="17"/>
      <c r="CC1331" s="17"/>
    </row>
    <row r="1332" spans="2:81">
      <c r="B1332" s="16"/>
      <c r="C1332" s="16"/>
      <c r="O1332" s="17"/>
      <c r="Q1332" s="17"/>
      <c r="R1332" s="17"/>
      <c r="S1332" s="17"/>
      <c r="U1332" s="17"/>
      <c r="W1332" s="18"/>
      <c r="AB1332" s="18"/>
      <c r="AC1332" s="17"/>
      <c r="AD1332" s="17"/>
      <c r="AJ1332" s="17"/>
      <c r="AM1332" s="18"/>
      <c r="AN1332" s="18"/>
      <c r="AO1332" s="18"/>
      <c r="AP1332" s="18"/>
      <c r="AR1332" s="17"/>
      <c r="AT1332" s="18"/>
      <c r="AU1332" s="18"/>
      <c r="AV1332" s="17"/>
      <c r="BD1332" s="17"/>
      <c r="BH1332" s="17"/>
      <c r="BI1332" s="17"/>
      <c r="BR1332" s="17"/>
      <c r="BU1332" s="17"/>
      <c r="BV1332" s="17"/>
      <c r="BX1332" s="17"/>
      <c r="CC1332" s="17"/>
    </row>
    <row r="1333" spans="2:81">
      <c r="B1333" s="16"/>
      <c r="C1333" s="16"/>
      <c r="O1333" s="17"/>
      <c r="Q1333" s="17"/>
      <c r="R1333" s="17"/>
      <c r="S1333" s="17"/>
      <c r="U1333" s="17"/>
      <c r="W1333" s="18"/>
      <c r="AB1333" s="18"/>
      <c r="AC1333" s="17"/>
      <c r="AD1333" s="17"/>
      <c r="AJ1333" s="17"/>
      <c r="AM1333" s="18"/>
      <c r="AN1333" s="18"/>
      <c r="AO1333" s="18"/>
      <c r="AP1333" s="18"/>
      <c r="AR1333" s="17"/>
      <c r="AT1333" s="18"/>
      <c r="AU1333" s="18"/>
      <c r="AV1333" s="17"/>
      <c r="BD1333" s="17"/>
      <c r="BH1333" s="17"/>
      <c r="BI1333" s="17"/>
      <c r="BR1333" s="17"/>
      <c r="BU1333" s="17"/>
      <c r="BV1333" s="17"/>
      <c r="BX1333" s="17"/>
      <c r="CC1333" s="17"/>
    </row>
    <row r="1334" spans="2:81">
      <c r="B1334" s="16"/>
      <c r="C1334" s="16"/>
      <c r="O1334" s="17"/>
      <c r="Q1334" s="17"/>
      <c r="R1334" s="17"/>
      <c r="S1334" s="17"/>
      <c r="U1334" s="17"/>
      <c r="W1334" s="18"/>
      <c r="AB1334" s="18"/>
      <c r="AC1334" s="17"/>
      <c r="AD1334" s="17"/>
      <c r="AJ1334" s="17"/>
      <c r="AM1334" s="18"/>
      <c r="AN1334" s="18"/>
      <c r="AO1334" s="18"/>
      <c r="AP1334" s="18"/>
      <c r="AR1334" s="17"/>
      <c r="AT1334" s="18"/>
      <c r="AU1334" s="18"/>
      <c r="AV1334" s="17"/>
      <c r="BD1334" s="17"/>
      <c r="BH1334" s="17"/>
      <c r="BI1334" s="17"/>
      <c r="BR1334" s="17"/>
      <c r="BU1334" s="17"/>
      <c r="BV1334" s="17"/>
      <c r="BX1334" s="17"/>
      <c r="CC1334" s="17"/>
    </row>
    <row r="1335" spans="2:81">
      <c r="B1335" s="16"/>
      <c r="C1335" s="16"/>
      <c r="O1335" s="17"/>
      <c r="Q1335" s="17"/>
      <c r="R1335" s="17"/>
      <c r="S1335" s="17"/>
      <c r="U1335" s="17"/>
      <c r="W1335" s="18"/>
      <c r="AB1335" s="18"/>
      <c r="AC1335" s="17"/>
      <c r="AD1335" s="17"/>
      <c r="AJ1335" s="17"/>
      <c r="AM1335" s="18"/>
      <c r="AN1335" s="18"/>
      <c r="AO1335" s="18"/>
      <c r="AP1335" s="18"/>
      <c r="AR1335" s="17"/>
      <c r="AT1335" s="18"/>
      <c r="AU1335" s="18"/>
      <c r="AV1335" s="17"/>
      <c r="BD1335" s="17"/>
      <c r="BH1335" s="17"/>
      <c r="BI1335" s="17"/>
      <c r="BR1335" s="17"/>
      <c r="BU1335" s="17"/>
      <c r="BV1335" s="17"/>
      <c r="BX1335" s="17"/>
      <c r="CC1335" s="17"/>
    </row>
    <row r="1336" spans="2:81">
      <c r="B1336" s="16"/>
      <c r="C1336" s="16"/>
      <c r="O1336" s="17"/>
      <c r="Q1336" s="17"/>
      <c r="R1336" s="17"/>
      <c r="S1336" s="17"/>
      <c r="U1336" s="17"/>
      <c r="W1336" s="18"/>
      <c r="AB1336" s="18"/>
      <c r="AC1336" s="17"/>
      <c r="AD1336" s="17"/>
      <c r="AJ1336" s="17"/>
      <c r="AM1336" s="18"/>
      <c r="AN1336" s="18"/>
      <c r="AO1336" s="18"/>
      <c r="AP1336" s="18"/>
      <c r="AR1336" s="17"/>
      <c r="AT1336" s="18"/>
      <c r="AU1336" s="18"/>
      <c r="AV1336" s="17"/>
      <c r="BD1336" s="17"/>
      <c r="BH1336" s="17"/>
      <c r="BI1336" s="17"/>
      <c r="BR1336" s="17"/>
      <c r="BU1336" s="17"/>
      <c r="BV1336" s="17"/>
      <c r="BX1336" s="17"/>
      <c r="CC1336" s="17"/>
    </row>
    <row r="1337" spans="2:81">
      <c r="B1337" s="16"/>
      <c r="C1337" s="16"/>
      <c r="O1337" s="17"/>
      <c r="Q1337" s="17"/>
      <c r="R1337" s="17"/>
      <c r="S1337" s="17"/>
      <c r="U1337" s="17"/>
      <c r="W1337" s="18"/>
      <c r="AB1337" s="18"/>
      <c r="AC1337" s="17"/>
      <c r="AD1337" s="17"/>
      <c r="AJ1337" s="17"/>
      <c r="AM1337" s="18"/>
      <c r="AN1337" s="18"/>
      <c r="AO1337" s="18"/>
      <c r="AP1337" s="18"/>
      <c r="AR1337" s="17"/>
      <c r="AT1337" s="18"/>
      <c r="AU1337" s="18"/>
      <c r="AV1337" s="17"/>
      <c r="BD1337" s="17"/>
      <c r="BH1337" s="17"/>
      <c r="BI1337" s="17"/>
      <c r="BR1337" s="17"/>
      <c r="BU1337" s="17"/>
      <c r="BV1337" s="17"/>
      <c r="BX1337" s="17"/>
      <c r="CC1337" s="17"/>
    </row>
    <row r="1338" spans="2:81">
      <c r="B1338" s="16"/>
      <c r="C1338" s="16"/>
      <c r="O1338" s="17"/>
      <c r="Q1338" s="17"/>
      <c r="R1338" s="17"/>
      <c r="S1338" s="17"/>
      <c r="U1338" s="17"/>
      <c r="W1338" s="18"/>
      <c r="AB1338" s="18"/>
      <c r="AC1338" s="17"/>
      <c r="AD1338" s="17"/>
      <c r="AJ1338" s="17"/>
      <c r="AM1338" s="18"/>
      <c r="AN1338" s="18"/>
      <c r="AO1338" s="18"/>
      <c r="AP1338" s="18"/>
      <c r="AR1338" s="17"/>
      <c r="AT1338" s="18"/>
      <c r="AU1338" s="18"/>
      <c r="AV1338" s="17"/>
      <c r="BD1338" s="17"/>
      <c r="BH1338" s="17"/>
      <c r="BI1338" s="17"/>
      <c r="BR1338" s="17"/>
      <c r="BU1338" s="17"/>
      <c r="BV1338" s="17"/>
      <c r="BX1338" s="17"/>
      <c r="CC1338" s="17"/>
    </row>
    <row r="1339" spans="2:81">
      <c r="B1339" s="16"/>
      <c r="C1339" s="16"/>
      <c r="O1339" s="17"/>
      <c r="Q1339" s="17"/>
      <c r="R1339" s="17"/>
      <c r="S1339" s="17"/>
      <c r="U1339" s="17"/>
      <c r="W1339" s="18"/>
      <c r="AB1339" s="18"/>
      <c r="AC1339" s="17"/>
      <c r="AD1339" s="17"/>
      <c r="AJ1339" s="17"/>
      <c r="AM1339" s="18"/>
      <c r="AN1339" s="18"/>
      <c r="AO1339" s="18"/>
      <c r="AP1339" s="18"/>
      <c r="AR1339" s="17"/>
      <c r="AT1339" s="18"/>
      <c r="AU1339" s="18"/>
      <c r="AV1339" s="17"/>
      <c r="BD1339" s="17"/>
      <c r="BH1339" s="17"/>
      <c r="BI1339" s="17"/>
      <c r="BR1339" s="17"/>
      <c r="BU1339" s="17"/>
      <c r="BV1339" s="17"/>
      <c r="BX1339" s="17"/>
      <c r="CC1339" s="17"/>
    </row>
    <row r="1340" spans="2:81">
      <c r="B1340" s="16"/>
      <c r="C1340" s="16"/>
      <c r="O1340" s="17"/>
      <c r="Q1340" s="17"/>
      <c r="R1340" s="17"/>
      <c r="S1340" s="17"/>
      <c r="U1340" s="17"/>
      <c r="W1340" s="18"/>
      <c r="AB1340" s="18"/>
      <c r="AC1340" s="17"/>
      <c r="AD1340" s="17"/>
      <c r="AJ1340" s="17"/>
      <c r="AM1340" s="18"/>
      <c r="AN1340" s="18"/>
      <c r="AO1340" s="18"/>
      <c r="AP1340" s="18"/>
      <c r="AR1340" s="17"/>
      <c r="AT1340" s="18"/>
      <c r="AU1340" s="18"/>
      <c r="AV1340" s="17"/>
      <c r="BD1340" s="17"/>
      <c r="BH1340" s="17"/>
      <c r="BI1340" s="17"/>
      <c r="BR1340" s="17"/>
      <c r="BU1340" s="17"/>
      <c r="BV1340" s="17"/>
      <c r="BX1340" s="17"/>
      <c r="CC1340" s="17"/>
    </row>
    <row r="1341" spans="2:81">
      <c r="B1341" s="16"/>
      <c r="C1341" s="16"/>
      <c r="O1341" s="17"/>
      <c r="Q1341" s="17"/>
      <c r="R1341" s="17"/>
      <c r="S1341" s="17"/>
      <c r="U1341" s="17"/>
      <c r="W1341" s="18"/>
      <c r="AB1341" s="18"/>
      <c r="AC1341" s="17"/>
      <c r="AD1341" s="17"/>
      <c r="AJ1341" s="17"/>
      <c r="AM1341" s="18"/>
      <c r="AN1341" s="18"/>
      <c r="AO1341" s="18"/>
      <c r="AP1341" s="18"/>
      <c r="AR1341" s="17"/>
      <c r="AT1341" s="18"/>
      <c r="AU1341" s="18"/>
      <c r="AV1341" s="17"/>
      <c r="BD1341" s="17"/>
      <c r="BH1341" s="17"/>
      <c r="BI1341" s="17"/>
      <c r="BR1341" s="17"/>
      <c r="BU1341" s="17"/>
      <c r="BV1341" s="17"/>
      <c r="BX1341" s="17"/>
      <c r="CC1341" s="17"/>
    </row>
    <row r="1342" spans="2:81">
      <c r="B1342" s="16"/>
      <c r="C1342" s="16"/>
      <c r="O1342" s="17"/>
      <c r="Q1342" s="17"/>
      <c r="R1342" s="17"/>
      <c r="S1342" s="17"/>
      <c r="U1342" s="17"/>
      <c r="W1342" s="18"/>
      <c r="AB1342" s="18"/>
      <c r="AC1342" s="17"/>
      <c r="AD1342" s="17"/>
      <c r="AJ1342" s="17"/>
      <c r="AM1342" s="18"/>
      <c r="AN1342" s="18"/>
      <c r="AO1342" s="18"/>
      <c r="AP1342" s="18"/>
      <c r="AR1342" s="17"/>
      <c r="AT1342" s="18"/>
      <c r="AU1342" s="18"/>
      <c r="AV1342" s="17"/>
      <c r="BD1342" s="17"/>
      <c r="BH1342" s="17"/>
      <c r="BI1342" s="17"/>
      <c r="BR1342" s="17"/>
      <c r="BU1342" s="17"/>
      <c r="BV1342" s="17"/>
      <c r="BX1342" s="17"/>
      <c r="CC1342" s="17"/>
    </row>
    <row r="1343" spans="2:81">
      <c r="B1343" s="16"/>
      <c r="C1343" s="16"/>
      <c r="O1343" s="17"/>
      <c r="Q1343" s="17"/>
      <c r="R1343" s="17"/>
      <c r="S1343" s="17"/>
      <c r="U1343" s="17"/>
      <c r="W1343" s="18"/>
      <c r="AB1343" s="18"/>
      <c r="AC1343" s="17"/>
      <c r="AD1343" s="17"/>
      <c r="AJ1343" s="17"/>
      <c r="AM1343" s="18"/>
      <c r="AN1343" s="18"/>
      <c r="AO1343" s="18"/>
      <c r="AP1343" s="18"/>
      <c r="AR1343" s="17"/>
      <c r="AT1343" s="18"/>
      <c r="AU1343" s="18"/>
      <c r="AV1343" s="17"/>
      <c r="BD1343" s="17"/>
      <c r="BH1343" s="17"/>
      <c r="BI1343" s="17"/>
      <c r="BR1343" s="17"/>
      <c r="BU1343" s="17"/>
      <c r="BV1343" s="17"/>
      <c r="BX1343" s="17"/>
      <c r="CC1343" s="17"/>
    </row>
    <row r="1344" spans="2:81">
      <c r="B1344" s="16"/>
      <c r="C1344" s="16"/>
      <c r="O1344" s="17"/>
      <c r="Q1344" s="17"/>
      <c r="R1344" s="17"/>
      <c r="S1344" s="17"/>
      <c r="U1344" s="17"/>
      <c r="W1344" s="18"/>
      <c r="AB1344" s="18"/>
      <c r="AC1344" s="17"/>
      <c r="AD1344" s="17"/>
      <c r="AJ1344" s="17"/>
      <c r="AM1344" s="18"/>
      <c r="AN1344" s="18"/>
      <c r="AO1344" s="18"/>
      <c r="AP1344" s="18"/>
      <c r="AR1344" s="17"/>
      <c r="AT1344" s="18"/>
      <c r="AU1344" s="18"/>
      <c r="AV1344" s="17"/>
      <c r="BD1344" s="17"/>
      <c r="BH1344" s="17"/>
      <c r="BI1344" s="17"/>
      <c r="BR1344" s="17"/>
      <c r="BU1344" s="17"/>
      <c r="BV1344" s="17"/>
      <c r="BX1344" s="17"/>
      <c r="CC1344" s="17"/>
    </row>
    <row r="1345" spans="2:81">
      <c r="B1345" s="16"/>
      <c r="C1345" s="16"/>
      <c r="O1345" s="17"/>
      <c r="Q1345" s="17"/>
      <c r="R1345" s="17"/>
      <c r="S1345" s="17"/>
      <c r="U1345" s="17"/>
      <c r="W1345" s="18"/>
      <c r="AB1345" s="18"/>
      <c r="AC1345" s="17"/>
      <c r="AD1345" s="17"/>
      <c r="AJ1345" s="17"/>
      <c r="AM1345" s="18"/>
      <c r="AN1345" s="18"/>
      <c r="AO1345" s="18"/>
      <c r="AP1345" s="18"/>
      <c r="AR1345" s="17"/>
      <c r="AT1345" s="18"/>
      <c r="AU1345" s="18"/>
      <c r="AV1345" s="17"/>
      <c r="BD1345" s="17"/>
      <c r="BH1345" s="17"/>
      <c r="BI1345" s="17"/>
      <c r="BR1345" s="17"/>
      <c r="BU1345" s="17"/>
      <c r="BV1345" s="17"/>
      <c r="BX1345" s="17"/>
      <c r="CC1345" s="17"/>
    </row>
    <row r="1346" spans="2:81">
      <c r="B1346" s="16"/>
      <c r="C1346" s="16"/>
      <c r="O1346" s="17"/>
      <c r="Q1346" s="17"/>
      <c r="R1346" s="17"/>
      <c r="S1346" s="17"/>
      <c r="U1346" s="17"/>
      <c r="W1346" s="18"/>
      <c r="AB1346" s="18"/>
      <c r="AC1346" s="17"/>
      <c r="AD1346" s="17"/>
      <c r="AJ1346" s="17"/>
      <c r="AM1346" s="18"/>
      <c r="AN1346" s="18"/>
      <c r="AO1346" s="18"/>
      <c r="AP1346" s="18"/>
      <c r="AR1346" s="17"/>
      <c r="AT1346" s="18"/>
      <c r="AU1346" s="18"/>
      <c r="AV1346" s="17"/>
      <c r="BD1346" s="17"/>
      <c r="BH1346" s="17"/>
      <c r="BI1346" s="17"/>
      <c r="BR1346" s="17"/>
      <c r="BU1346" s="17"/>
      <c r="BV1346" s="17"/>
      <c r="BX1346" s="17"/>
      <c r="CC1346" s="17"/>
    </row>
    <row r="1347" spans="2:81">
      <c r="B1347" s="16"/>
      <c r="C1347" s="16"/>
      <c r="O1347" s="17"/>
      <c r="Q1347" s="17"/>
      <c r="R1347" s="17"/>
      <c r="S1347" s="17"/>
      <c r="U1347" s="17"/>
      <c r="W1347" s="18"/>
      <c r="AB1347" s="18"/>
      <c r="AC1347" s="17"/>
      <c r="AD1347" s="17"/>
      <c r="AJ1347" s="17"/>
      <c r="AM1347" s="18"/>
      <c r="AN1347" s="18"/>
      <c r="AO1347" s="18"/>
      <c r="AP1347" s="18"/>
      <c r="AR1347" s="17"/>
      <c r="AT1347" s="18"/>
      <c r="AU1347" s="18"/>
      <c r="AV1347" s="17"/>
      <c r="BD1347" s="17"/>
      <c r="BH1347" s="17"/>
      <c r="BI1347" s="17"/>
      <c r="BR1347" s="17"/>
      <c r="BU1347" s="17"/>
      <c r="BV1347" s="17"/>
      <c r="BX1347" s="17"/>
      <c r="CC1347" s="17"/>
    </row>
    <row r="1348" spans="2:81">
      <c r="B1348" s="16"/>
      <c r="C1348" s="16"/>
      <c r="O1348" s="17"/>
      <c r="Q1348" s="17"/>
      <c r="R1348" s="17"/>
      <c r="S1348" s="17"/>
      <c r="U1348" s="17"/>
      <c r="W1348" s="18"/>
      <c r="AB1348" s="18"/>
      <c r="AC1348" s="17"/>
      <c r="AD1348" s="17"/>
      <c r="AJ1348" s="17"/>
      <c r="AM1348" s="18"/>
      <c r="AN1348" s="18"/>
      <c r="AO1348" s="18"/>
      <c r="AP1348" s="18"/>
      <c r="AR1348" s="17"/>
      <c r="AT1348" s="18"/>
      <c r="AU1348" s="18"/>
      <c r="AV1348" s="17"/>
      <c r="BD1348" s="17"/>
      <c r="BH1348" s="17"/>
      <c r="BI1348" s="17"/>
      <c r="BR1348" s="17"/>
      <c r="BU1348" s="17"/>
      <c r="BV1348" s="17"/>
      <c r="BX1348" s="17"/>
      <c r="CC1348" s="17"/>
    </row>
    <row r="1349" spans="2:81">
      <c r="B1349" s="16"/>
      <c r="C1349" s="16"/>
      <c r="O1349" s="17"/>
      <c r="Q1349" s="17"/>
      <c r="R1349" s="17"/>
      <c r="S1349" s="17"/>
      <c r="U1349" s="17"/>
      <c r="W1349" s="18"/>
      <c r="AB1349" s="18"/>
      <c r="AC1349" s="17"/>
      <c r="AD1349" s="17"/>
      <c r="AJ1349" s="17"/>
      <c r="AM1349" s="18"/>
      <c r="AN1349" s="18"/>
      <c r="AO1349" s="18"/>
      <c r="AP1349" s="18"/>
      <c r="AR1349" s="17"/>
      <c r="AT1349" s="18"/>
      <c r="AU1349" s="18"/>
      <c r="AV1349" s="17"/>
      <c r="BD1349" s="17"/>
      <c r="BH1349" s="17"/>
      <c r="BI1349" s="17"/>
      <c r="BR1349" s="17"/>
      <c r="BU1349" s="17"/>
      <c r="BV1349" s="17"/>
      <c r="BX1349" s="17"/>
      <c r="CC1349" s="17"/>
    </row>
    <row r="1350" spans="2:81">
      <c r="B1350" s="16"/>
      <c r="C1350" s="16"/>
      <c r="O1350" s="17"/>
      <c r="Q1350" s="17"/>
      <c r="R1350" s="17"/>
      <c r="S1350" s="17"/>
      <c r="U1350" s="17"/>
      <c r="W1350" s="18"/>
      <c r="AB1350" s="18"/>
      <c r="AC1350" s="17"/>
      <c r="AD1350" s="17"/>
      <c r="AJ1350" s="17"/>
      <c r="AM1350" s="18"/>
      <c r="AN1350" s="18"/>
      <c r="AO1350" s="18"/>
      <c r="AP1350" s="18"/>
      <c r="AR1350" s="17"/>
      <c r="AT1350" s="18"/>
      <c r="AU1350" s="18"/>
      <c r="AV1350" s="17"/>
      <c r="BD1350" s="17"/>
      <c r="BH1350" s="17"/>
      <c r="BI1350" s="17"/>
      <c r="BR1350" s="17"/>
      <c r="BU1350" s="17"/>
      <c r="BV1350" s="17"/>
      <c r="BX1350" s="17"/>
      <c r="CC1350" s="17"/>
    </row>
    <row r="1351" spans="2:81">
      <c r="B1351" s="16"/>
      <c r="C1351" s="16"/>
      <c r="O1351" s="17"/>
      <c r="Q1351" s="17"/>
      <c r="R1351" s="17"/>
      <c r="S1351" s="17"/>
      <c r="U1351" s="17"/>
      <c r="W1351" s="18"/>
      <c r="AB1351" s="18"/>
      <c r="AC1351" s="17"/>
      <c r="AD1351" s="17"/>
      <c r="AJ1351" s="17"/>
      <c r="AM1351" s="18"/>
      <c r="AN1351" s="18"/>
      <c r="AO1351" s="18"/>
      <c r="AP1351" s="18"/>
      <c r="AR1351" s="17"/>
      <c r="AT1351" s="18"/>
      <c r="AU1351" s="18"/>
      <c r="AV1351" s="17"/>
      <c r="BD1351" s="17"/>
      <c r="BH1351" s="17"/>
      <c r="BI1351" s="17"/>
      <c r="BR1351" s="17"/>
      <c r="BU1351" s="17"/>
      <c r="BV1351" s="17"/>
      <c r="BX1351" s="17"/>
      <c r="CC1351" s="17"/>
    </row>
    <row r="1352" spans="2:81">
      <c r="B1352" s="16"/>
      <c r="C1352" s="16"/>
      <c r="O1352" s="17"/>
      <c r="Q1352" s="17"/>
      <c r="R1352" s="17"/>
      <c r="S1352" s="17"/>
      <c r="U1352" s="17"/>
      <c r="W1352" s="18"/>
      <c r="AB1352" s="18"/>
      <c r="AC1352" s="17"/>
      <c r="AD1352" s="17"/>
      <c r="AJ1352" s="17"/>
      <c r="AM1352" s="18"/>
      <c r="AN1352" s="18"/>
      <c r="AO1352" s="18"/>
      <c r="AP1352" s="18"/>
      <c r="AR1352" s="17"/>
      <c r="AT1352" s="18"/>
      <c r="AU1352" s="18"/>
      <c r="AV1352" s="17"/>
      <c r="BD1352" s="17"/>
      <c r="BH1352" s="17"/>
      <c r="BI1352" s="17"/>
      <c r="BR1352" s="17"/>
      <c r="BU1352" s="17"/>
      <c r="BV1352" s="17"/>
      <c r="BX1352" s="17"/>
      <c r="CC1352" s="17"/>
    </row>
    <row r="1353" spans="2:81">
      <c r="B1353" s="16"/>
      <c r="C1353" s="16"/>
      <c r="O1353" s="17"/>
      <c r="Q1353" s="17"/>
      <c r="R1353" s="17"/>
      <c r="S1353" s="17"/>
      <c r="U1353" s="17"/>
      <c r="W1353" s="18"/>
      <c r="AB1353" s="18"/>
      <c r="AC1353" s="17"/>
      <c r="AD1353" s="17"/>
      <c r="AJ1353" s="17"/>
      <c r="AM1353" s="18"/>
      <c r="AN1353" s="18"/>
      <c r="AO1353" s="18"/>
      <c r="AP1353" s="18"/>
      <c r="AR1353" s="17"/>
      <c r="AT1353" s="18"/>
      <c r="AU1353" s="18"/>
      <c r="AV1353" s="17"/>
      <c r="BD1353" s="17"/>
      <c r="BH1353" s="17"/>
      <c r="BI1353" s="17"/>
      <c r="BR1353" s="17"/>
      <c r="BU1353" s="17"/>
      <c r="BV1353" s="17"/>
      <c r="BX1353" s="17"/>
      <c r="CC1353" s="17"/>
    </row>
    <row r="1354" spans="2:81">
      <c r="B1354" s="16"/>
      <c r="C1354" s="16"/>
      <c r="O1354" s="17"/>
      <c r="Q1354" s="17"/>
      <c r="R1354" s="17"/>
      <c r="S1354" s="17"/>
      <c r="U1354" s="17"/>
      <c r="W1354" s="18"/>
      <c r="AB1354" s="18"/>
      <c r="AC1354" s="17"/>
      <c r="AD1354" s="17"/>
      <c r="AJ1354" s="17"/>
      <c r="AM1354" s="18"/>
      <c r="AN1354" s="18"/>
      <c r="AO1354" s="18"/>
      <c r="AP1354" s="18"/>
      <c r="AR1354" s="17"/>
      <c r="AT1354" s="18"/>
      <c r="AU1354" s="18"/>
      <c r="AV1354" s="17"/>
      <c r="BD1354" s="17"/>
      <c r="BH1354" s="17"/>
      <c r="BI1354" s="17"/>
      <c r="BR1354" s="17"/>
      <c r="BU1354" s="17"/>
      <c r="BV1354" s="17"/>
      <c r="BX1354" s="17"/>
      <c r="CC1354" s="17"/>
    </row>
    <row r="1355" spans="2:81">
      <c r="B1355" s="16"/>
      <c r="C1355" s="16"/>
      <c r="O1355" s="17"/>
      <c r="Q1355" s="17"/>
      <c r="R1355" s="17"/>
      <c r="S1355" s="17"/>
      <c r="U1355" s="17"/>
      <c r="W1355" s="18"/>
      <c r="AB1355" s="18"/>
      <c r="AC1355" s="17"/>
      <c r="AD1355" s="17"/>
      <c r="AJ1355" s="17"/>
      <c r="AM1355" s="18"/>
      <c r="AN1355" s="18"/>
      <c r="AO1355" s="18"/>
      <c r="AP1355" s="18"/>
      <c r="AR1355" s="17"/>
      <c r="AT1355" s="18"/>
      <c r="AU1355" s="18"/>
      <c r="AV1355" s="17"/>
      <c r="BD1355" s="17"/>
      <c r="BH1355" s="17"/>
      <c r="BI1355" s="17"/>
      <c r="BR1355" s="17"/>
      <c r="BU1355" s="17"/>
      <c r="BV1355" s="17"/>
      <c r="BX1355" s="17"/>
      <c r="CC1355" s="17"/>
    </row>
    <row r="1356" spans="2:81">
      <c r="B1356" s="16"/>
      <c r="C1356" s="16"/>
      <c r="O1356" s="17"/>
      <c r="Q1356" s="17"/>
      <c r="R1356" s="17"/>
      <c r="S1356" s="17"/>
      <c r="U1356" s="17"/>
      <c r="W1356" s="18"/>
      <c r="AB1356" s="18"/>
      <c r="AC1356" s="17"/>
      <c r="AD1356" s="17"/>
      <c r="AJ1356" s="17"/>
      <c r="AM1356" s="18"/>
      <c r="AN1356" s="18"/>
      <c r="AO1356" s="18"/>
      <c r="AP1356" s="18"/>
      <c r="AR1356" s="17"/>
      <c r="AT1356" s="18"/>
      <c r="AU1356" s="18"/>
      <c r="AV1356" s="17"/>
      <c r="BD1356" s="17"/>
      <c r="BH1356" s="17"/>
      <c r="BI1356" s="17"/>
      <c r="BR1356" s="17"/>
      <c r="BU1356" s="17"/>
      <c r="BV1356" s="17"/>
      <c r="BX1356" s="17"/>
      <c r="CC1356" s="17"/>
    </row>
    <row r="1357" spans="2:81">
      <c r="B1357" s="16"/>
      <c r="C1357" s="16"/>
      <c r="O1357" s="17"/>
      <c r="Q1357" s="17"/>
      <c r="R1357" s="17"/>
      <c r="S1357" s="17"/>
      <c r="U1357" s="17"/>
      <c r="W1357" s="18"/>
      <c r="AB1357" s="18"/>
      <c r="AC1357" s="17"/>
      <c r="AD1357" s="17"/>
      <c r="AJ1357" s="17"/>
      <c r="AM1357" s="18"/>
      <c r="AN1357" s="18"/>
      <c r="AO1357" s="18"/>
      <c r="AP1357" s="18"/>
      <c r="AR1357" s="17"/>
      <c r="AT1357" s="18"/>
      <c r="AU1357" s="18"/>
      <c r="AV1357" s="17"/>
      <c r="BD1357" s="17"/>
      <c r="BH1357" s="17"/>
      <c r="BI1357" s="17"/>
      <c r="BR1357" s="17"/>
      <c r="BU1357" s="17"/>
      <c r="BV1357" s="17"/>
      <c r="BX1357" s="17"/>
      <c r="CC1357" s="17"/>
    </row>
    <row r="1358" spans="2:81">
      <c r="B1358" s="16"/>
      <c r="C1358" s="16"/>
      <c r="O1358" s="17"/>
      <c r="Q1358" s="17"/>
      <c r="R1358" s="17"/>
      <c r="S1358" s="17"/>
      <c r="U1358" s="17"/>
      <c r="W1358" s="18"/>
      <c r="AB1358" s="18"/>
      <c r="AC1358" s="17"/>
      <c r="AD1358" s="17"/>
      <c r="AJ1358" s="17"/>
      <c r="AM1358" s="18"/>
      <c r="AN1358" s="18"/>
      <c r="AO1358" s="18"/>
      <c r="AP1358" s="18"/>
      <c r="AR1358" s="17"/>
      <c r="AT1358" s="18"/>
      <c r="AU1358" s="18"/>
      <c r="AV1358" s="17"/>
      <c r="BD1358" s="17"/>
      <c r="BH1358" s="17"/>
      <c r="BI1358" s="17"/>
      <c r="BR1358" s="17"/>
      <c r="BU1358" s="17"/>
      <c r="BV1358" s="17"/>
      <c r="BX1358" s="17"/>
      <c r="CC1358" s="17"/>
    </row>
    <row r="1359" spans="2:81">
      <c r="B1359" s="16"/>
      <c r="C1359" s="16"/>
      <c r="O1359" s="17"/>
      <c r="Q1359" s="17"/>
      <c r="R1359" s="17"/>
      <c r="S1359" s="17"/>
      <c r="U1359" s="17"/>
      <c r="W1359" s="18"/>
      <c r="AB1359" s="18"/>
      <c r="AC1359" s="17"/>
      <c r="AD1359" s="17"/>
      <c r="AJ1359" s="17"/>
      <c r="AM1359" s="18"/>
      <c r="AN1359" s="18"/>
      <c r="AO1359" s="18"/>
      <c r="AP1359" s="18"/>
      <c r="AR1359" s="17"/>
      <c r="AT1359" s="18"/>
      <c r="AU1359" s="18"/>
      <c r="AV1359" s="17"/>
      <c r="BD1359" s="17"/>
      <c r="BH1359" s="17"/>
      <c r="BI1359" s="17"/>
      <c r="BR1359" s="17"/>
      <c r="BU1359" s="17"/>
      <c r="BV1359" s="17"/>
      <c r="BX1359" s="17"/>
      <c r="CC1359" s="17"/>
    </row>
    <row r="1360" spans="2:81">
      <c r="B1360" s="16"/>
      <c r="C1360" s="16"/>
      <c r="O1360" s="17"/>
      <c r="Q1360" s="17"/>
      <c r="R1360" s="17"/>
      <c r="S1360" s="17"/>
      <c r="U1360" s="17"/>
      <c r="W1360" s="18"/>
      <c r="AB1360" s="18"/>
      <c r="AC1360" s="17"/>
      <c r="AD1360" s="17"/>
      <c r="AJ1360" s="17"/>
      <c r="AM1360" s="18"/>
      <c r="AN1360" s="18"/>
      <c r="AO1360" s="18"/>
      <c r="AP1360" s="18"/>
      <c r="AR1360" s="17"/>
      <c r="AT1360" s="18"/>
      <c r="AU1360" s="18"/>
      <c r="AV1360" s="17"/>
      <c r="BD1360" s="17"/>
      <c r="BH1360" s="17"/>
      <c r="BI1360" s="17"/>
      <c r="BR1360" s="17"/>
      <c r="BU1360" s="17"/>
      <c r="BV1360" s="17"/>
      <c r="BX1360" s="17"/>
      <c r="CC1360" s="17"/>
    </row>
    <row r="1361" spans="2:81">
      <c r="B1361" s="16"/>
      <c r="C1361" s="16"/>
      <c r="O1361" s="17"/>
      <c r="Q1361" s="17"/>
      <c r="R1361" s="17"/>
      <c r="S1361" s="17"/>
      <c r="U1361" s="17"/>
      <c r="W1361" s="18"/>
      <c r="AB1361" s="18"/>
      <c r="AC1361" s="17"/>
      <c r="AD1361" s="17"/>
      <c r="AJ1361" s="17"/>
      <c r="AM1361" s="18"/>
      <c r="AN1361" s="18"/>
      <c r="AO1361" s="18"/>
      <c r="AP1361" s="18"/>
      <c r="AR1361" s="17"/>
      <c r="AT1361" s="18"/>
      <c r="AU1361" s="18"/>
      <c r="AV1361" s="17"/>
      <c r="BD1361" s="17"/>
      <c r="BH1361" s="17"/>
      <c r="BI1361" s="17"/>
      <c r="BR1361" s="17"/>
      <c r="BU1361" s="17"/>
      <c r="BV1361" s="17"/>
      <c r="BX1361" s="17"/>
      <c r="CC1361" s="17"/>
    </row>
    <row r="1362" spans="2:81">
      <c r="B1362" s="16"/>
      <c r="C1362" s="16"/>
      <c r="O1362" s="17"/>
      <c r="Q1362" s="17"/>
      <c r="R1362" s="17"/>
      <c r="S1362" s="17"/>
      <c r="U1362" s="17"/>
      <c r="W1362" s="18"/>
      <c r="AB1362" s="18"/>
      <c r="AC1362" s="17"/>
      <c r="AD1362" s="17"/>
      <c r="AJ1362" s="17"/>
      <c r="AM1362" s="18"/>
      <c r="AN1362" s="18"/>
      <c r="AO1362" s="18"/>
      <c r="AP1362" s="18"/>
      <c r="AR1362" s="17"/>
      <c r="AT1362" s="18"/>
      <c r="AU1362" s="18"/>
      <c r="AV1362" s="17"/>
      <c r="BD1362" s="17"/>
      <c r="BH1362" s="17"/>
      <c r="BI1362" s="17"/>
      <c r="BR1362" s="17"/>
      <c r="BU1362" s="17"/>
      <c r="BV1362" s="17"/>
      <c r="BX1362" s="17"/>
      <c r="CC1362" s="17"/>
    </row>
    <row r="1363" spans="2:81">
      <c r="B1363" s="16"/>
      <c r="C1363" s="16"/>
      <c r="O1363" s="17"/>
      <c r="Q1363" s="17"/>
      <c r="R1363" s="17"/>
      <c r="S1363" s="17"/>
      <c r="U1363" s="17"/>
      <c r="W1363" s="18"/>
      <c r="AB1363" s="18"/>
      <c r="AC1363" s="17"/>
      <c r="AD1363" s="17"/>
      <c r="AJ1363" s="17"/>
      <c r="AM1363" s="18"/>
      <c r="AN1363" s="18"/>
      <c r="AO1363" s="18"/>
      <c r="AP1363" s="18"/>
      <c r="AR1363" s="17"/>
      <c r="AT1363" s="18"/>
      <c r="AU1363" s="18"/>
      <c r="AV1363" s="17"/>
      <c r="BD1363" s="17"/>
      <c r="BH1363" s="17"/>
      <c r="BI1363" s="17"/>
      <c r="BR1363" s="17"/>
      <c r="BU1363" s="17"/>
      <c r="BV1363" s="17"/>
      <c r="BX1363" s="17"/>
      <c r="CC1363" s="17"/>
    </row>
    <row r="1364" spans="2:81">
      <c r="B1364" s="16"/>
      <c r="C1364" s="16"/>
      <c r="O1364" s="17"/>
      <c r="Q1364" s="17"/>
      <c r="R1364" s="17"/>
      <c r="S1364" s="17"/>
      <c r="U1364" s="17"/>
      <c r="W1364" s="18"/>
      <c r="AB1364" s="18"/>
      <c r="AC1364" s="17"/>
      <c r="AD1364" s="17"/>
      <c r="AJ1364" s="17"/>
      <c r="AM1364" s="18"/>
      <c r="AN1364" s="18"/>
      <c r="AO1364" s="18"/>
      <c r="AP1364" s="18"/>
      <c r="AR1364" s="17"/>
      <c r="AT1364" s="18"/>
      <c r="AU1364" s="18"/>
      <c r="AV1364" s="17"/>
      <c r="BD1364" s="17"/>
      <c r="BH1364" s="17"/>
      <c r="BI1364" s="17"/>
      <c r="BR1364" s="17"/>
      <c r="BU1364" s="17"/>
      <c r="BV1364" s="17"/>
      <c r="BX1364" s="17"/>
      <c r="CC1364" s="17"/>
    </row>
    <row r="1365" spans="2:81">
      <c r="B1365" s="16"/>
      <c r="C1365" s="16"/>
      <c r="O1365" s="17"/>
      <c r="Q1365" s="17"/>
      <c r="R1365" s="17"/>
      <c r="S1365" s="17"/>
      <c r="U1365" s="17"/>
      <c r="W1365" s="18"/>
      <c r="AB1365" s="18"/>
      <c r="AC1365" s="17"/>
      <c r="AD1365" s="17"/>
      <c r="AJ1365" s="17"/>
      <c r="AM1365" s="18"/>
      <c r="AN1365" s="18"/>
      <c r="AO1365" s="18"/>
      <c r="AP1365" s="18"/>
      <c r="AR1365" s="17"/>
      <c r="AT1365" s="18"/>
      <c r="AU1365" s="18"/>
      <c r="AV1365" s="17"/>
      <c r="BD1365" s="17"/>
      <c r="BH1365" s="17"/>
      <c r="BI1365" s="17"/>
      <c r="BR1365" s="17"/>
      <c r="BU1365" s="17"/>
      <c r="BV1365" s="17"/>
      <c r="BX1365" s="17"/>
      <c r="CC1365" s="17"/>
    </row>
    <row r="1366" spans="2:81">
      <c r="B1366" s="16"/>
      <c r="C1366" s="16"/>
      <c r="O1366" s="17"/>
      <c r="Q1366" s="17"/>
      <c r="R1366" s="17"/>
      <c r="S1366" s="17"/>
      <c r="U1366" s="17"/>
      <c r="W1366" s="18"/>
      <c r="AB1366" s="18"/>
      <c r="AC1366" s="17"/>
      <c r="AD1366" s="17"/>
      <c r="AJ1366" s="17"/>
      <c r="AM1366" s="18"/>
      <c r="AN1366" s="18"/>
      <c r="AO1366" s="18"/>
      <c r="AP1366" s="18"/>
      <c r="AR1366" s="17"/>
      <c r="AT1366" s="18"/>
      <c r="AU1366" s="18"/>
      <c r="AV1366" s="17"/>
      <c r="BD1366" s="17"/>
      <c r="BH1366" s="17"/>
      <c r="BI1366" s="17"/>
      <c r="BR1366" s="17"/>
      <c r="BU1366" s="17"/>
      <c r="BV1366" s="17"/>
      <c r="BX1366" s="17"/>
      <c r="CC1366" s="17"/>
    </row>
    <row r="1367" spans="2:81">
      <c r="B1367" s="16"/>
      <c r="C1367" s="16"/>
      <c r="O1367" s="17"/>
      <c r="Q1367" s="17"/>
      <c r="R1367" s="17"/>
      <c r="S1367" s="17"/>
      <c r="U1367" s="17"/>
      <c r="W1367" s="18"/>
      <c r="AB1367" s="18"/>
      <c r="AC1367" s="17"/>
      <c r="AD1367" s="17"/>
      <c r="AJ1367" s="17"/>
      <c r="AM1367" s="18"/>
      <c r="AN1367" s="18"/>
      <c r="AO1367" s="18"/>
      <c r="AP1367" s="18"/>
      <c r="AR1367" s="17"/>
      <c r="AT1367" s="18"/>
      <c r="AU1367" s="18"/>
      <c r="AV1367" s="17"/>
      <c r="BD1367" s="17"/>
      <c r="BH1367" s="17"/>
      <c r="BI1367" s="17"/>
      <c r="BR1367" s="17"/>
      <c r="BU1367" s="17"/>
      <c r="BV1367" s="17"/>
      <c r="BX1367" s="17"/>
      <c r="CC1367" s="17"/>
    </row>
    <row r="1368" spans="2:81">
      <c r="B1368" s="16"/>
      <c r="C1368" s="16"/>
      <c r="O1368" s="17"/>
      <c r="Q1368" s="17"/>
      <c r="R1368" s="17"/>
      <c r="S1368" s="17"/>
      <c r="U1368" s="17"/>
      <c r="W1368" s="18"/>
      <c r="AB1368" s="18"/>
      <c r="AC1368" s="17"/>
      <c r="AD1368" s="17"/>
      <c r="AJ1368" s="17"/>
      <c r="AM1368" s="18"/>
      <c r="AN1368" s="18"/>
      <c r="AO1368" s="18"/>
      <c r="AP1368" s="18"/>
      <c r="AR1368" s="17"/>
      <c r="AT1368" s="18"/>
      <c r="AU1368" s="18"/>
      <c r="AV1368" s="17"/>
      <c r="BD1368" s="17"/>
      <c r="BH1368" s="17"/>
      <c r="BI1368" s="17"/>
      <c r="BR1368" s="17"/>
      <c r="BU1368" s="17"/>
      <c r="BV1368" s="17"/>
      <c r="BX1368" s="17"/>
      <c r="CC1368" s="17"/>
    </row>
    <row r="1369" spans="2:81">
      <c r="B1369" s="16"/>
      <c r="C1369" s="16"/>
      <c r="O1369" s="17"/>
      <c r="Q1369" s="17"/>
      <c r="R1369" s="17"/>
      <c r="S1369" s="17"/>
      <c r="U1369" s="17"/>
      <c r="W1369" s="18"/>
      <c r="AB1369" s="18"/>
      <c r="AC1369" s="17"/>
      <c r="AD1369" s="17"/>
      <c r="AJ1369" s="17"/>
      <c r="AM1369" s="18"/>
      <c r="AN1369" s="18"/>
      <c r="AO1369" s="18"/>
      <c r="AP1369" s="18"/>
      <c r="AR1369" s="17"/>
      <c r="AT1369" s="18"/>
      <c r="AU1369" s="18"/>
      <c r="AV1369" s="17"/>
      <c r="BD1369" s="17"/>
      <c r="BH1369" s="17"/>
      <c r="BI1369" s="17"/>
      <c r="BR1369" s="17"/>
      <c r="BU1369" s="17"/>
      <c r="BV1369" s="17"/>
      <c r="BX1369" s="17"/>
      <c r="CC1369" s="17"/>
    </row>
    <row r="1370" spans="2:81">
      <c r="B1370" s="16"/>
      <c r="C1370" s="16"/>
      <c r="O1370" s="17"/>
      <c r="Q1370" s="17"/>
      <c r="R1370" s="17"/>
      <c r="S1370" s="17"/>
      <c r="U1370" s="17"/>
      <c r="W1370" s="18"/>
      <c r="AB1370" s="18"/>
      <c r="AC1370" s="17"/>
      <c r="AD1370" s="17"/>
      <c r="AJ1370" s="17"/>
      <c r="AM1370" s="18"/>
      <c r="AN1370" s="18"/>
      <c r="AO1370" s="18"/>
      <c r="AP1370" s="18"/>
      <c r="AR1370" s="17"/>
      <c r="AT1370" s="18"/>
      <c r="AU1370" s="18"/>
      <c r="AV1370" s="17"/>
      <c r="BD1370" s="17"/>
      <c r="BH1370" s="17"/>
      <c r="BI1370" s="17"/>
      <c r="BR1370" s="17"/>
      <c r="BU1370" s="17"/>
      <c r="BV1370" s="17"/>
      <c r="BX1370" s="17"/>
      <c r="CC1370" s="17"/>
    </row>
    <row r="1371" spans="2:81">
      <c r="B1371" s="16"/>
      <c r="C1371" s="16"/>
      <c r="O1371" s="17"/>
      <c r="Q1371" s="17"/>
      <c r="R1371" s="17"/>
      <c r="S1371" s="17"/>
      <c r="U1371" s="17"/>
      <c r="W1371" s="18"/>
      <c r="AB1371" s="18"/>
      <c r="AC1371" s="17"/>
      <c r="AD1371" s="17"/>
      <c r="AJ1371" s="17"/>
      <c r="AM1371" s="18"/>
      <c r="AN1371" s="18"/>
      <c r="AO1371" s="18"/>
      <c r="AP1371" s="18"/>
      <c r="AR1371" s="17"/>
      <c r="AT1371" s="18"/>
      <c r="AU1371" s="18"/>
      <c r="AV1371" s="17"/>
      <c r="BD1371" s="17"/>
      <c r="BH1371" s="17"/>
      <c r="BI1371" s="17"/>
      <c r="BR1371" s="17"/>
      <c r="BU1371" s="17"/>
      <c r="BV1371" s="17"/>
      <c r="BX1371" s="17"/>
      <c r="CC1371" s="17"/>
    </row>
    <row r="1372" spans="2:81">
      <c r="B1372" s="16"/>
      <c r="C1372" s="16"/>
      <c r="O1372" s="17"/>
      <c r="Q1372" s="17"/>
      <c r="R1372" s="17"/>
      <c r="S1372" s="17"/>
      <c r="U1372" s="17"/>
      <c r="W1372" s="18"/>
      <c r="AB1372" s="18"/>
      <c r="AC1372" s="17"/>
      <c r="AD1372" s="17"/>
      <c r="AJ1372" s="17"/>
      <c r="AM1372" s="18"/>
      <c r="AN1372" s="18"/>
      <c r="AO1372" s="18"/>
      <c r="AP1372" s="18"/>
      <c r="AR1372" s="17"/>
      <c r="AT1372" s="18"/>
      <c r="AU1372" s="18"/>
      <c r="AV1372" s="17"/>
      <c r="BD1372" s="17"/>
      <c r="BH1372" s="17"/>
      <c r="BI1372" s="17"/>
      <c r="BR1372" s="17"/>
      <c r="BU1372" s="17"/>
      <c r="BV1372" s="17"/>
      <c r="BX1372" s="17"/>
      <c r="CC1372" s="17"/>
    </row>
    <row r="1373" spans="2:81">
      <c r="B1373" s="16"/>
      <c r="C1373" s="16"/>
      <c r="O1373" s="17"/>
      <c r="Q1373" s="17"/>
      <c r="R1373" s="17"/>
      <c r="S1373" s="17"/>
      <c r="U1373" s="17"/>
      <c r="W1373" s="18"/>
      <c r="AB1373" s="18"/>
      <c r="AC1373" s="17"/>
      <c r="AD1373" s="17"/>
      <c r="AJ1373" s="17"/>
      <c r="AM1373" s="18"/>
      <c r="AN1373" s="18"/>
      <c r="AO1373" s="18"/>
      <c r="AP1373" s="18"/>
      <c r="AR1373" s="17"/>
      <c r="AT1373" s="18"/>
      <c r="AU1373" s="18"/>
      <c r="AV1373" s="17"/>
      <c r="BD1373" s="17"/>
      <c r="BH1373" s="17"/>
      <c r="BI1373" s="17"/>
      <c r="BR1373" s="17"/>
      <c r="BU1373" s="17"/>
      <c r="BV1373" s="17"/>
      <c r="BX1373" s="17"/>
      <c r="CC1373" s="17"/>
    </row>
    <row r="1374" spans="2:81">
      <c r="B1374" s="16"/>
      <c r="C1374" s="16"/>
      <c r="O1374" s="17"/>
      <c r="Q1374" s="17"/>
      <c r="R1374" s="17"/>
      <c r="S1374" s="17"/>
      <c r="U1374" s="17"/>
      <c r="W1374" s="18"/>
      <c r="AB1374" s="18"/>
      <c r="AC1374" s="17"/>
      <c r="AD1374" s="17"/>
      <c r="AJ1374" s="17"/>
      <c r="AM1374" s="18"/>
      <c r="AN1374" s="18"/>
      <c r="AO1374" s="18"/>
      <c r="AP1374" s="18"/>
      <c r="AR1374" s="17"/>
      <c r="AT1374" s="18"/>
      <c r="AU1374" s="18"/>
      <c r="AV1374" s="17"/>
      <c r="BD1374" s="17"/>
      <c r="BH1374" s="17"/>
      <c r="BI1374" s="17"/>
      <c r="BR1374" s="17"/>
      <c r="BU1374" s="17"/>
      <c r="BV1374" s="17"/>
      <c r="BX1374" s="17"/>
      <c r="CC1374" s="17"/>
    </row>
    <row r="1375" spans="2:81">
      <c r="B1375" s="16"/>
      <c r="C1375" s="16"/>
      <c r="O1375" s="17"/>
      <c r="Q1375" s="17"/>
      <c r="R1375" s="17"/>
      <c r="S1375" s="17"/>
      <c r="U1375" s="17"/>
      <c r="W1375" s="18"/>
      <c r="AB1375" s="18"/>
      <c r="AC1375" s="17"/>
      <c r="AD1375" s="17"/>
      <c r="AJ1375" s="17"/>
      <c r="AM1375" s="18"/>
      <c r="AN1375" s="18"/>
      <c r="AO1375" s="18"/>
      <c r="AP1375" s="18"/>
      <c r="AR1375" s="17"/>
      <c r="AT1375" s="18"/>
      <c r="AU1375" s="18"/>
      <c r="AV1375" s="17"/>
      <c r="BD1375" s="17"/>
      <c r="BH1375" s="17"/>
      <c r="BI1375" s="17"/>
      <c r="BR1375" s="17"/>
      <c r="BU1375" s="17"/>
      <c r="BV1375" s="17"/>
      <c r="BX1375" s="17"/>
      <c r="CC1375" s="17"/>
    </row>
    <row r="1376" spans="2:81">
      <c r="B1376" s="16"/>
      <c r="C1376" s="16"/>
      <c r="O1376" s="17"/>
      <c r="Q1376" s="17"/>
      <c r="R1376" s="17"/>
      <c r="S1376" s="17"/>
      <c r="U1376" s="17"/>
      <c r="W1376" s="18"/>
      <c r="AB1376" s="18"/>
      <c r="AC1376" s="17"/>
      <c r="AD1376" s="17"/>
      <c r="AJ1376" s="17"/>
      <c r="AM1376" s="18"/>
      <c r="AN1376" s="18"/>
      <c r="AO1376" s="18"/>
      <c r="AP1376" s="18"/>
      <c r="AR1376" s="17"/>
      <c r="AT1376" s="18"/>
      <c r="AU1376" s="18"/>
      <c r="AV1376" s="17"/>
      <c r="BD1376" s="17"/>
      <c r="BH1376" s="17"/>
      <c r="BI1376" s="17"/>
      <c r="BR1376" s="17"/>
      <c r="BU1376" s="17"/>
      <c r="BV1376" s="17"/>
      <c r="BX1376" s="17"/>
      <c r="CC1376" s="17"/>
    </row>
    <row r="1377" spans="2:81">
      <c r="B1377" s="16"/>
      <c r="C1377" s="16"/>
      <c r="O1377" s="17"/>
      <c r="Q1377" s="17"/>
      <c r="R1377" s="17"/>
      <c r="S1377" s="17"/>
      <c r="U1377" s="17"/>
      <c r="W1377" s="18"/>
      <c r="AB1377" s="18"/>
      <c r="AC1377" s="17"/>
      <c r="AD1377" s="17"/>
      <c r="AJ1377" s="17"/>
      <c r="AM1377" s="18"/>
      <c r="AN1377" s="18"/>
      <c r="AO1377" s="18"/>
      <c r="AP1377" s="18"/>
      <c r="AR1377" s="17"/>
      <c r="AT1377" s="18"/>
      <c r="AU1377" s="18"/>
      <c r="AV1377" s="17"/>
      <c r="BD1377" s="17"/>
      <c r="BH1377" s="17"/>
      <c r="BI1377" s="17"/>
      <c r="BR1377" s="17"/>
      <c r="BU1377" s="17"/>
      <c r="BV1377" s="17"/>
      <c r="BX1377" s="17"/>
      <c r="CC1377" s="17"/>
    </row>
    <row r="1378" spans="2:81">
      <c r="B1378" s="16"/>
      <c r="C1378" s="16"/>
      <c r="O1378" s="17"/>
      <c r="Q1378" s="17"/>
      <c r="R1378" s="17"/>
      <c r="S1378" s="17"/>
      <c r="U1378" s="17"/>
      <c r="W1378" s="18"/>
      <c r="AB1378" s="18"/>
      <c r="AC1378" s="17"/>
      <c r="AD1378" s="17"/>
      <c r="AJ1378" s="17"/>
      <c r="AM1378" s="18"/>
      <c r="AN1378" s="18"/>
      <c r="AO1378" s="18"/>
      <c r="AP1378" s="18"/>
      <c r="AR1378" s="17"/>
      <c r="AT1378" s="18"/>
      <c r="AU1378" s="18"/>
      <c r="AV1378" s="17"/>
      <c r="BD1378" s="17"/>
      <c r="BH1378" s="17"/>
      <c r="BI1378" s="17"/>
      <c r="BR1378" s="17"/>
      <c r="BU1378" s="17"/>
      <c r="BV1378" s="17"/>
      <c r="BX1378" s="17"/>
      <c r="CC1378" s="17"/>
    </row>
    <row r="1379" spans="2:81">
      <c r="B1379" s="16"/>
      <c r="C1379" s="16"/>
      <c r="O1379" s="17"/>
      <c r="Q1379" s="17"/>
      <c r="R1379" s="17"/>
      <c r="S1379" s="17"/>
      <c r="U1379" s="17"/>
      <c r="W1379" s="18"/>
      <c r="AB1379" s="18"/>
      <c r="AC1379" s="17"/>
      <c r="AD1379" s="17"/>
      <c r="AJ1379" s="17"/>
      <c r="AM1379" s="18"/>
      <c r="AN1379" s="18"/>
      <c r="AO1379" s="18"/>
      <c r="AP1379" s="18"/>
      <c r="AR1379" s="17"/>
      <c r="AT1379" s="18"/>
      <c r="AU1379" s="18"/>
      <c r="AV1379" s="17"/>
      <c r="BD1379" s="17"/>
      <c r="BH1379" s="17"/>
      <c r="BI1379" s="17"/>
      <c r="BR1379" s="17"/>
      <c r="BU1379" s="17"/>
      <c r="BV1379" s="17"/>
      <c r="BX1379" s="17"/>
      <c r="CC1379" s="17"/>
    </row>
    <row r="1380" spans="2:81">
      <c r="B1380" s="16"/>
      <c r="C1380" s="16"/>
      <c r="O1380" s="17"/>
      <c r="Q1380" s="17"/>
      <c r="R1380" s="17"/>
      <c r="S1380" s="17"/>
      <c r="U1380" s="17"/>
      <c r="W1380" s="18"/>
      <c r="AB1380" s="18"/>
      <c r="AC1380" s="17"/>
      <c r="AD1380" s="17"/>
      <c r="AJ1380" s="17"/>
      <c r="AM1380" s="18"/>
      <c r="AN1380" s="18"/>
      <c r="AO1380" s="18"/>
      <c r="AP1380" s="18"/>
      <c r="AR1380" s="17"/>
      <c r="AT1380" s="18"/>
      <c r="AU1380" s="18"/>
      <c r="AV1380" s="17"/>
      <c r="BD1380" s="17"/>
      <c r="BH1380" s="17"/>
      <c r="BI1380" s="17"/>
      <c r="BR1380" s="17"/>
      <c r="BU1380" s="17"/>
      <c r="BV1380" s="17"/>
      <c r="BX1380" s="17"/>
      <c r="CC1380" s="17"/>
    </row>
    <row r="1381" spans="2:81">
      <c r="B1381" s="16"/>
      <c r="C1381" s="16"/>
      <c r="O1381" s="17"/>
      <c r="Q1381" s="17"/>
      <c r="R1381" s="17"/>
      <c r="S1381" s="17"/>
      <c r="U1381" s="17"/>
      <c r="W1381" s="18"/>
      <c r="AB1381" s="18"/>
      <c r="AC1381" s="17"/>
      <c r="AD1381" s="17"/>
      <c r="AJ1381" s="17"/>
      <c r="AM1381" s="18"/>
      <c r="AN1381" s="18"/>
      <c r="AO1381" s="18"/>
      <c r="AP1381" s="18"/>
      <c r="AR1381" s="17"/>
      <c r="AT1381" s="18"/>
      <c r="AU1381" s="18"/>
      <c r="AV1381" s="17"/>
      <c r="BD1381" s="17"/>
      <c r="BH1381" s="17"/>
      <c r="BI1381" s="17"/>
      <c r="BR1381" s="17"/>
      <c r="BU1381" s="17"/>
      <c r="BV1381" s="17"/>
      <c r="BX1381" s="17"/>
      <c r="CC1381" s="17"/>
    </row>
    <row r="1382" spans="2:81">
      <c r="B1382" s="16"/>
      <c r="C1382" s="16"/>
      <c r="O1382" s="17"/>
      <c r="Q1382" s="17"/>
      <c r="R1382" s="17"/>
      <c r="S1382" s="17"/>
      <c r="U1382" s="17"/>
      <c r="W1382" s="18"/>
      <c r="AB1382" s="18"/>
      <c r="AC1382" s="17"/>
      <c r="AD1382" s="17"/>
      <c r="AJ1382" s="17"/>
      <c r="AM1382" s="18"/>
      <c r="AN1382" s="18"/>
      <c r="AO1382" s="18"/>
      <c r="AP1382" s="18"/>
      <c r="AR1382" s="17"/>
      <c r="AT1382" s="18"/>
      <c r="AU1382" s="18"/>
      <c r="AV1382" s="17"/>
      <c r="BD1382" s="17"/>
      <c r="BH1382" s="17"/>
      <c r="BI1382" s="17"/>
      <c r="BR1382" s="17"/>
      <c r="BU1382" s="17"/>
      <c r="BV1382" s="17"/>
      <c r="BX1382" s="17"/>
      <c r="CC1382" s="17"/>
    </row>
    <row r="1383" spans="2:81">
      <c r="B1383" s="16"/>
      <c r="C1383" s="16"/>
      <c r="O1383" s="17"/>
      <c r="Q1383" s="17"/>
      <c r="R1383" s="17"/>
      <c r="S1383" s="17"/>
      <c r="U1383" s="17"/>
      <c r="W1383" s="18"/>
      <c r="AB1383" s="18"/>
      <c r="AC1383" s="17"/>
      <c r="AD1383" s="17"/>
      <c r="AJ1383" s="17"/>
      <c r="AM1383" s="18"/>
      <c r="AN1383" s="18"/>
      <c r="AO1383" s="18"/>
      <c r="AP1383" s="18"/>
      <c r="AR1383" s="17"/>
      <c r="AT1383" s="18"/>
      <c r="AU1383" s="18"/>
      <c r="AV1383" s="17"/>
      <c r="BD1383" s="17"/>
      <c r="BH1383" s="17"/>
      <c r="BI1383" s="17"/>
      <c r="BR1383" s="17"/>
      <c r="BU1383" s="17"/>
      <c r="BV1383" s="17"/>
      <c r="BX1383" s="17"/>
      <c r="CC1383" s="17"/>
    </row>
    <row r="1384" spans="2:81">
      <c r="B1384" s="16"/>
      <c r="C1384" s="16"/>
      <c r="O1384" s="17"/>
      <c r="Q1384" s="17"/>
      <c r="R1384" s="17"/>
      <c r="S1384" s="17"/>
      <c r="U1384" s="17"/>
      <c r="W1384" s="18"/>
      <c r="AB1384" s="18"/>
      <c r="AC1384" s="17"/>
      <c r="AD1384" s="17"/>
      <c r="AJ1384" s="17"/>
      <c r="AM1384" s="18"/>
      <c r="AN1384" s="18"/>
      <c r="AO1384" s="18"/>
      <c r="AP1384" s="18"/>
      <c r="AR1384" s="17"/>
      <c r="AT1384" s="18"/>
      <c r="AU1384" s="18"/>
      <c r="AV1384" s="17"/>
      <c r="BD1384" s="17"/>
      <c r="BH1384" s="17"/>
      <c r="BI1384" s="17"/>
      <c r="BR1384" s="17"/>
      <c r="BU1384" s="17"/>
      <c r="BV1384" s="17"/>
      <c r="BX1384" s="17"/>
      <c r="CC1384" s="17"/>
    </row>
    <row r="1385" spans="2:81">
      <c r="B1385" s="16"/>
      <c r="C1385" s="16"/>
      <c r="O1385" s="17"/>
      <c r="Q1385" s="17"/>
      <c r="R1385" s="17"/>
      <c r="S1385" s="17"/>
      <c r="U1385" s="17"/>
      <c r="W1385" s="18"/>
      <c r="AB1385" s="18"/>
      <c r="AC1385" s="17"/>
      <c r="AD1385" s="17"/>
      <c r="AJ1385" s="17"/>
      <c r="AM1385" s="18"/>
      <c r="AN1385" s="18"/>
      <c r="AO1385" s="18"/>
      <c r="AP1385" s="18"/>
      <c r="AR1385" s="17"/>
      <c r="AT1385" s="18"/>
      <c r="AU1385" s="18"/>
      <c r="AV1385" s="17"/>
      <c r="BD1385" s="17"/>
      <c r="BH1385" s="17"/>
      <c r="BI1385" s="17"/>
      <c r="BR1385" s="17"/>
      <c r="BU1385" s="17"/>
      <c r="BV1385" s="17"/>
      <c r="BX1385" s="17"/>
      <c r="CC1385" s="17"/>
    </row>
    <row r="1386" spans="2:81">
      <c r="B1386" s="16"/>
      <c r="C1386" s="16"/>
      <c r="O1386" s="17"/>
      <c r="Q1386" s="17"/>
      <c r="R1386" s="17"/>
      <c r="S1386" s="17"/>
      <c r="U1386" s="17"/>
      <c r="W1386" s="18"/>
      <c r="AB1386" s="18"/>
      <c r="AC1386" s="17"/>
      <c r="AD1386" s="17"/>
      <c r="AJ1386" s="17"/>
      <c r="AM1386" s="18"/>
      <c r="AN1386" s="18"/>
      <c r="AO1386" s="18"/>
      <c r="AP1386" s="18"/>
      <c r="AR1386" s="17"/>
      <c r="AT1386" s="18"/>
      <c r="AU1386" s="18"/>
      <c r="AV1386" s="17"/>
      <c r="BD1386" s="17"/>
      <c r="BH1386" s="17"/>
      <c r="BI1386" s="17"/>
      <c r="BR1386" s="17"/>
      <c r="BU1386" s="17"/>
      <c r="BV1386" s="17"/>
      <c r="BX1386" s="17"/>
      <c r="CC1386" s="17"/>
    </row>
    <row r="1387" spans="2:81">
      <c r="B1387" s="16"/>
      <c r="C1387" s="16"/>
      <c r="O1387" s="17"/>
      <c r="Q1387" s="17"/>
      <c r="R1387" s="17"/>
      <c r="S1387" s="17"/>
      <c r="U1387" s="17"/>
      <c r="W1387" s="18"/>
      <c r="AB1387" s="18"/>
      <c r="AC1387" s="17"/>
      <c r="AD1387" s="17"/>
      <c r="AJ1387" s="17"/>
      <c r="AM1387" s="18"/>
      <c r="AN1387" s="18"/>
      <c r="AO1387" s="18"/>
      <c r="AP1387" s="18"/>
      <c r="AR1387" s="17"/>
      <c r="AT1387" s="18"/>
      <c r="AU1387" s="18"/>
      <c r="AV1387" s="17"/>
      <c r="BD1387" s="17"/>
      <c r="BH1387" s="17"/>
      <c r="BI1387" s="17"/>
      <c r="BR1387" s="17"/>
      <c r="BU1387" s="17"/>
      <c r="BV1387" s="17"/>
      <c r="BX1387" s="17"/>
      <c r="CC1387" s="17"/>
    </row>
    <row r="1388" spans="2:81">
      <c r="B1388" s="16"/>
      <c r="C1388" s="16"/>
      <c r="O1388" s="17"/>
      <c r="Q1388" s="17"/>
      <c r="R1388" s="17"/>
      <c r="S1388" s="17"/>
      <c r="U1388" s="17"/>
      <c r="W1388" s="18"/>
      <c r="AB1388" s="18"/>
      <c r="AC1388" s="17"/>
      <c r="AD1388" s="17"/>
      <c r="AJ1388" s="17"/>
      <c r="AM1388" s="18"/>
      <c r="AN1388" s="18"/>
      <c r="AO1388" s="18"/>
      <c r="AP1388" s="18"/>
      <c r="AR1388" s="17"/>
      <c r="AT1388" s="18"/>
      <c r="AU1388" s="18"/>
      <c r="AV1388" s="17"/>
      <c r="BD1388" s="17"/>
      <c r="BH1388" s="17"/>
      <c r="BI1388" s="17"/>
      <c r="BR1388" s="17"/>
      <c r="BU1388" s="17"/>
      <c r="BV1388" s="17"/>
      <c r="BX1388" s="17"/>
      <c r="CC1388" s="17"/>
    </row>
    <row r="1389" spans="2:81">
      <c r="B1389" s="16"/>
      <c r="C1389" s="16"/>
      <c r="O1389" s="17"/>
      <c r="Q1389" s="17"/>
      <c r="R1389" s="17"/>
      <c r="S1389" s="17"/>
      <c r="U1389" s="17"/>
      <c r="W1389" s="18"/>
      <c r="AB1389" s="18"/>
      <c r="AC1389" s="17"/>
      <c r="AD1389" s="17"/>
      <c r="AJ1389" s="17"/>
      <c r="AM1389" s="18"/>
      <c r="AN1389" s="18"/>
      <c r="AO1389" s="18"/>
      <c r="AP1389" s="18"/>
      <c r="AR1389" s="17"/>
      <c r="AT1389" s="18"/>
      <c r="AU1389" s="18"/>
      <c r="AV1389" s="17"/>
      <c r="BD1389" s="17"/>
      <c r="BH1389" s="17"/>
      <c r="BI1389" s="17"/>
      <c r="BR1389" s="17"/>
      <c r="BU1389" s="17"/>
      <c r="BV1389" s="17"/>
      <c r="BX1389" s="17"/>
      <c r="CC1389" s="17"/>
    </row>
    <row r="1390" spans="2:81">
      <c r="B1390" s="16"/>
      <c r="C1390" s="16"/>
      <c r="O1390" s="17"/>
      <c r="Q1390" s="17"/>
      <c r="R1390" s="17"/>
      <c r="S1390" s="17"/>
      <c r="U1390" s="17"/>
      <c r="W1390" s="18"/>
      <c r="AB1390" s="18"/>
      <c r="AC1390" s="17"/>
      <c r="AD1390" s="17"/>
      <c r="AJ1390" s="17"/>
      <c r="AM1390" s="18"/>
      <c r="AN1390" s="18"/>
      <c r="AO1390" s="18"/>
      <c r="AP1390" s="18"/>
      <c r="AR1390" s="17"/>
      <c r="AT1390" s="18"/>
      <c r="AU1390" s="18"/>
      <c r="AV1390" s="17"/>
      <c r="BD1390" s="17"/>
      <c r="BH1390" s="17"/>
      <c r="BI1390" s="17"/>
      <c r="BR1390" s="17"/>
      <c r="BU1390" s="17"/>
      <c r="BV1390" s="17"/>
      <c r="BX1390" s="17"/>
      <c r="CC1390" s="17"/>
    </row>
    <row r="1391" spans="2:81">
      <c r="B1391" s="16"/>
      <c r="C1391" s="16"/>
      <c r="O1391" s="17"/>
      <c r="Q1391" s="17"/>
      <c r="R1391" s="17"/>
      <c r="S1391" s="17"/>
      <c r="U1391" s="17"/>
      <c r="W1391" s="18"/>
      <c r="AB1391" s="18"/>
      <c r="AC1391" s="17"/>
      <c r="AD1391" s="17"/>
      <c r="AJ1391" s="17"/>
      <c r="AM1391" s="18"/>
      <c r="AN1391" s="18"/>
      <c r="AO1391" s="18"/>
      <c r="AP1391" s="18"/>
      <c r="AR1391" s="17"/>
      <c r="AT1391" s="18"/>
      <c r="AU1391" s="18"/>
      <c r="AV1391" s="17"/>
      <c r="BD1391" s="17"/>
      <c r="BH1391" s="17"/>
      <c r="BI1391" s="17"/>
      <c r="BR1391" s="17"/>
      <c r="BU1391" s="17"/>
      <c r="BV1391" s="17"/>
      <c r="BX1391" s="17"/>
      <c r="CC1391" s="17"/>
    </row>
    <row r="1392" spans="2:81">
      <c r="B1392" s="16"/>
      <c r="C1392" s="16"/>
      <c r="O1392" s="17"/>
      <c r="Q1392" s="17"/>
      <c r="R1392" s="17"/>
      <c r="S1392" s="17"/>
      <c r="U1392" s="17"/>
      <c r="W1392" s="18"/>
      <c r="AB1392" s="18"/>
      <c r="AC1392" s="17"/>
      <c r="AD1392" s="17"/>
      <c r="AJ1392" s="17"/>
      <c r="AM1392" s="18"/>
      <c r="AN1392" s="18"/>
      <c r="AO1392" s="18"/>
      <c r="AP1392" s="18"/>
      <c r="AR1392" s="17"/>
      <c r="AT1392" s="18"/>
      <c r="AU1392" s="18"/>
      <c r="AV1392" s="17"/>
      <c r="BD1392" s="17"/>
      <c r="BH1392" s="17"/>
      <c r="BI1392" s="17"/>
      <c r="BR1392" s="17"/>
      <c r="BU1392" s="17"/>
      <c r="BV1392" s="17"/>
      <c r="BX1392" s="17"/>
      <c r="CC1392" s="17"/>
    </row>
    <row r="1393" spans="2:81">
      <c r="B1393" s="16"/>
      <c r="C1393" s="16"/>
      <c r="O1393" s="17"/>
      <c r="Q1393" s="17"/>
      <c r="R1393" s="17"/>
      <c r="S1393" s="17"/>
      <c r="U1393" s="17"/>
      <c r="W1393" s="18"/>
      <c r="AB1393" s="18"/>
      <c r="AC1393" s="17"/>
      <c r="AD1393" s="17"/>
      <c r="AJ1393" s="17"/>
      <c r="AM1393" s="18"/>
      <c r="AN1393" s="18"/>
      <c r="AO1393" s="18"/>
      <c r="AP1393" s="18"/>
      <c r="AR1393" s="17"/>
      <c r="AT1393" s="18"/>
      <c r="AU1393" s="18"/>
      <c r="AV1393" s="17"/>
      <c r="BD1393" s="17"/>
      <c r="BH1393" s="17"/>
      <c r="BI1393" s="17"/>
      <c r="BR1393" s="17"/>
      <c r="BU1393" s="17"/>
      <c r="BV1393" s="17"/>
      <c r="BX1393" s="17"/>
      <c r="CC1393" s="17"/>
    </row>
    <row r="1394" spans="2:81">
      <c r="B1394" s="16"/>
      <c r="C1394" s="16"/>
      <c r="O1394" s="17"/>
      <c r="Q1394" s="17"/>
      <c r="R1394" s="17"/>
      <c r="S1394" s="17"/>
      <c r="U1394" s="17"/>
      <c r="W1394" s="18"/>
      <c r="AB1394" s="18"/>
      <c r="AC1394" s="17"/>
      <c r="AD1394" s="17"/>
      <c r="AJ1394" s="17"/>
      <c r="AM1394" s="18"/>
      <c r="AN1394" s="18"/>
      <c r="AO1394" s="18"/>
      <c r="AP1394" s="18"/>
      <c r="AR1394" s="17"/>
      <c r="AT1394" s="18"/>
      <c r="AU1394" s="18"/>
      <c r="AV1394" s="17"/>
      <c r="BD1394" s="17"/>
      <c r="BH1394" s="17"/>
      <c r="BI1394" s="17"/>
      <c r="BR1394" s="17"/>
      <c r="BU1394" s="17"/>
      <c r="BV1394" s="17"/>
      <c r="BX1394" s="17"/>
      <c r="CC1394" s="17"/>
    </row>
    <row r="1395" spans="2:81">
      <c r="B1395" s="16"/>
      <c r="C1395" s="16"/>
      <c r="O1395" s="17"/>
      <c r="Q1395" s="17"/>
      <c r="R1395" s="17"/>
      <c r="S1395" s="17"/>
      <c r="U1395" s="17"/>
      <c r="W1395" s="18"/>
      <c r="AB1395" s="18"/>
      <c r="AC1395" s="17"/>
      <c r="AD1395" s="17"/>
      <c r="AJ1395" s="17"/>
      <c r="AM1395" s="18"/>
      <c r="AN1395" s="18"/>
      <c r="AO1395" s="18"/>
      <c r="AP1395" s="18"/>
      <c r="AR1395" s="17"/>
      <c r="AT1395" s="18"/>
      <c r="AU1395" s="18"/>
      <c r="AV1395" s="17"/>
      <c r="BD1395" s="17"/>
      <c r="BH1395" s="17"/>
      <c r="BI1395" s="17"/>
      <c r="BR1395" s="17"/>
      <c r="BU1395" s="17"/>
      <c r="BV1395" s="17"/>
      <c r="BX1395" s="17"/>
      <c r="CC1395" s="17"/>
    </row>
    <row r="1396" spans="2:81">
      <c r="B1396" s="16"/>
      <c r="C1396" s="16"/>
      <c r="O1396" s="17"/>
      <c r="Q1396" s="17"/>
      <c r="R1396" s="17"/>
      <c r="S1396" s="17"/>
      <c r="U1396" s="17"/>
      <c r="W1396" s="18"/>
      <c r="AB1396" s="18"/>
      <c r="AC1396" s="17"/>
      <c r="AD1396" s="17"/>
      <c r="AJ1396" s="17"/>
      <c r="AM1396" s="18"/>
      <c r="AN1396" s="18"/>
      <c r="AO1396" s="18"/>
      <c r="AP1396" s="18"/>
      <c r="AR1396" s="17"/>
      <c r="AT1396" s="18"/>
      <c r="AU1396" s="18"/>
      <c r="AV1396" s="17"/>
      <c r="BD1396" s="17"/>
      <c r="BH1396" s="17"/>
      <c r="BI1396" s="17"/>
      <c r="BR1396" s="17"/>
      <c r="BU1396" s="17"/>
      <c r="BV1396" s="17"/>
      <c r="BX1396" s="17"/>
      <c r="CC1396" s="17"/>
    </row>
    <row r="1397" spans="2:81">
      <c r="B1397" s="16"/>
      <c r="C1397" s="16"/>
      <c r="O1397" s="17"/>
      <c r="Q1397" s="17"/>
      <c r="R1397" s="17"/>
      <c r="S1397" s="17"/>
      <c r="U1397" s="17"/>
      <c r="W1397" s="18"/>
      <c r="AB1397" s="18"/>
      <c r="AC1397" s="17"/>
      <c r="AD1397" s="17"/>
      <c r="AJ1397" s="17"/>
      <c r="AM1397" s="18"/>
      <c r="AN1397" s="18"/>
      <c r="AO1397" s="18"/>
      <c r="AP1397" s="18"/>
      <c r="AR1397" s="17"/>
      <c r="AT1397" s="18"/>
      <c r="AU1397" s="18"/>
      <c r="AV1397" s="17"/>
      <c r="BD1397" s="17"/>
      <c r="BH1397" s="17"/>
      <c r="BI1397" s="17"/>
      <c r="BR1397" s="17"/>
      <c r="BU1397" s="17"/>
      <c r="BV1397" s="17"/>
      <c r="BX1397" s="17"/>
      <c r="CC1397" s="17"/>
    </row>
    <row r="1398" spans="2:81">
      <c r="B1398" s="16"/>
      <c r="C1398" s="16"/>
      <c r="O1398" s="17"/>
      <c r="Q1398" s="17"/>
      <c r="R1398" s="17"/>
      <c r="S1398" s="17"/>
      <c r="U1398" s="17"/>
      <c r="W1398" s="18"/>
      <c r="AB1398" s="18"/>
      <c r="AC1398" s="17"/>
      <c r="AD1398" s="17"/>
      <c r="AJ1398" s="17"/>
      <c r="AM1398" s="18"/>
      <c r="AN1398" s="18"/>
      <c r="AO1398" s="18"/>
      <c r="AP1398" s="18"/>
      <c r="AR1398" s="17"/>
      <c r="AT1398" s="18"/>
      <c r="AU1398" s="18"/>
      <c r="AV1398" s="17"/>
      <c r="BD1398" s="17"/>
      <c r="BH1398" s="17"/>
      <c r="BI1398" s="17"/>
      <c r="BR1398" s="17"/>
      <c r="BU1398" s="17"/>
      <c r="BV1398" s="17"/>
      <c r="BX1398" s="17"/>
      <c r="CC1398" s="17"/>
    </row>
    <row r="1399" spans="2:81">
      <c r="B1399" s="16"/>
      <c r="C1399" s="16"/>
      <c r="O1399" s="17"/>
      <c r="Q1399" s="17"/>
      <c r="R1399" s="17"/>
      <c r="S1399" s="17"/>
      <c r="U1399" s="17"/>
      <c r="W1399" s="18"/>
      <c r="AB1399" s="18"/>
      <c r="AC1399" s="17"/>
      <c r="AD1399" s="17"/>
      <c r="AJ1399" s="17"/>
      <c r="AM1399" s="18"/>
      <c r="AN1399" s="18"/>
      <c r="AO1399" s="18"/>
      <c r="AP1399" s="18"/>
      <c r="AR1399" s="17"/>
      <c r="AT1399" s="18"/>
      <c r="AU1399" s="18"/>
      <c r="AV1399" s="17"/>
      <c r="BD1399" s="17"/>
      <c r="BH1399" s="17"/>
      <c r="BI1399" s="17"/>
      <c r="BR1399" s="17"/>
      <c r="BU1399" s="17"/>
      <c r="BV1399" s="17"/>
      <c r="BX1399" s="17"/>
      <c r="CC1399" s="17"/>
    </row>
    <row r="1400" spans="2:81">
      <c r="B1400" s="16"/>
      <c r="C1400" s="16"/>
      <c r="O1400" s="17"/>
      <c r="Q1400" s="17"/>
      <c r="R1400" s="17"/>
      <c r="S1400" s="17"/>
      <c r="U1400" s="17"/>
      <c r="W1400" s="18"/>
      <c r="AB1400" s="18"/>
      <c r="AC1400" s="17"/>
      <c r="AD1400" s="17"/>
      <c r="AJ1400" s="17"/>
      <c r="AM1400" s="18"/>
      <c r="AN1400" s="18"/>
      <c r="AO1400" s="18"/>
      <c r="AP1400" s="18"/>
      <c r="AR1400" s="17"/>
      <c r="AT1400" s="18"/>
      <c r="AU1400" s="18"/>
      <c r="AV1400" s="17"/>
      <c r="BD1400" s="17"/>
      <c r="BH1400" s="17"/>
      <c r="BI1400" s="17"/>
      <c r="BR1400" s="17"/>
      <c r="BU1400" s="17"/>
      <c r="BV1400" s="17"/>
      <c r="BX1400" s="17"/>
      <c r="CC1400" s="17"/>
    </row>
    <row r="1401" spans="2:81">
      <c r="B1401" s="16"/>
      <c r="C1401" s="16"/>
      <c r="O1401" s="17"/>
      <c r="Q1401" s="17"/>
      <c r="R1401" s="17"/>
      <c r="S1401" s="17"/>
      <c r="U1401" s="17"/>
      <c r="W1401" s="18"/>
      <c r="AB1401" s="18"/>
      <c r="AC1401" s="17"/>
      <c r="AD1401" s="17"/>
      <c r="AJ1401" s="17"/>
      <c r="AM1401" s="18"/>
      <c r="AN1401" s="18"/>
      <c r="AO1401" s="18"/>
      <c r="AP1401" s="18"/>
      <c r="AR1401" s="17"/>
      <c r="AT1401" s="18"/>
      <c r="AU1401" s="18"/>
      <c r="AV1401" s="17"/>
      <c r="BD1401" s="17"/>
      <c r="BH1401" s="17"/>
      <c r="BI1401" s="17"/>
      <c r="BR1401" s="17"/>
      <c r="BU1401" s="17"/>
      <c r="BV1401" s="17"/>
      <c r="BX1401" s="17"/>
      <c r="CC1401" s="17"/>
    </row>
    <row r="1402" spans="2:81">
      <c r="B1402" s="16"/>
      <c r="C1402" s="16"/>
      <c r="O1402" s="17"/>
      <c r="Q1402" s="17"/>
      <c r="R1402" s="17"/>
      <c r="S1402" s="17"/>
      <c r="U1402" s="17"/>
      <c r="W1402" s="18"/>
      <c r="AB1402" s="18"/>
      <c r="AC1402" s="17"/>
      <c r="AD1402" s="17"/>
      <c r="AJ1402" s="17"/>
      <c r="AM1402" s="18"/>
      <c r="AN1402" s="18"/>
      <c r="AO1402" s="18"/>
      <c r="AP1402" s="18"/>
      <c r="AR1402" s="17"/>
      <c r="AT1402" s="18"/>
      <c r="AU1402" s="18"/>
      <c r="AV1402" s="17"/>
      <c r="BD1402" s="17"/>
      <c r="BH1402" s="17"/>
      <c r="BI1402" s="17"/>
      <c r="BR1402" s="17"/>
      <c r="BU1402" s="17"/>
      <c r="BV1402" s="17"/>
      <c r="BX1402" s="17"/>
      <c r="CC1402" s="17"/>
    </row>
    <row r="1403" spans="2:81">
      <c r="B1403" s="16"/>
      <c r="C1403" s="16"/>
      <c r="O1403" s="17"/>
      <c r="Q1403" s="17"/>
      <c r="R1403" s="17"/>
      <c r="S1403" s="17"/>
      <c r="U1403" s="17"/>
      <c r="W1403" s="18"/>
      <c r="AB1403" s="18"/>
      <c r="AC1403" s="17"/>
      <c r="AD1403" s="17"/>
      <c r="AJ1403" s="17"/>
      <c r="AM1403" s="18"/>
      <c r="AN1403" s="18"/>
      <c r="AO1403" s="18"/>
      <c r="AP1403" s="18"/>
      <c r="AR1403" s="17"/>
      <c r="AT1403" s="18"/>
      <c r="AU1403" s="18"/>
      <c r="AV1403" s="17"/>
      <c r="BD1403" s="17"/>
      <c r="BH1403" s="17"/>
      <c r="BI1403" s="17"/>
      <c r="BR1403" s="17"/>
      <c r="BU1403" s="17"/>
      <c r="BV1403" s="17"/>
      <c r="BX1403" s="17"/>
      <c r="CC1403" s="17"/>
    </row>
    <row r="1404" spans="2:81">
      <c r="B1404" s="16"/>
      <c r="C1404" s="16"/>
      <c r="O1404" s="17"/>
      <c r="Q1404" s="17"/>
      <c r="R1404" s="17"/>
      <c r="S1404" s="17"/>
      <c r="U1404" s="17"/>
      <c r="W1404" s="18"/>
      <c r="AB1404" s="18"/>
      <c r="AC1404" s="17"/>
      <c r="AD1404" s="17"/>
      <c r="AJ1404" s="17"/>
      <c r="AM1404" s="18"/>
      <c r="AN1404" s="18"/>
      <c r="AO1404" s="18"/>
      <c r="AP1404" s="18"/>
      <c r="AR1404" s="17"/>
      <c r="AT1404" s="18"/>
      <c r="AU1404" s="18"/>
      <c r="AV1404" s="17"/>
      <c r="BD1404" s="17"/>
      <c r="BH1404" s="17"/>
      <c r="BI1404" s="17"/>
      <c r="BR1404" s="17"/>
      <c r="BU1404" s="17"/>
      <c r="BV1404" s="17"/>
      <c r="BX1404" s="17"/>
      <c r="CC1404" s="17"/>
    </row>
    <row r="1405" spans="2:81">
      <c r="B1405" s="16"/>
      <c r="C1405" s="16"/>
      <c r="O1405" s="17"/>
      <c r="Q1405" s="17"/>
      <c r="R1405" s="17"/>
      <c r="S1405" s="17"/>
      <c r="U1405" s="17"/>
      <c r="W1405" s="18"/>
      <c r="AB1405" s="18"/>
      <c r="AC1405" s="17"/>
      <c r="AD1405" s="17"/>
      <c r="AJ1405" s="17"/>
      <c r="AM1405" s="18"/>
      <c r="AN1405" s="18"/>
      <c r="AO1405" s="18"/>
      <c r="AP1405" s="18"/>
      <c r="AR1405" s="17"/>
      <c r="AT1405" s="18"/>
      <c r="AU1405" s="18"/>
      <c r="AV1405" s="17"/>
      <c r="BD1405" s="17"/>
      <c r="BH1405" s="17"/>
      <c r="BI1405" s="17"/>
      <c r="BR1405" s="17"/>
      <c r="BU1405" s="17"/>
      <c r="BV1405" s="17"/>
      <c r="BX1405" s="17"/>
      <c r="CC1405" s="17"/>
    </row>
    <row r="1406" spans="2:81">
      <c r="B1406" s="16"/>
      <c r="C1406" s="16"/>
      <c r="O1406" s="17"/>
      <c r="Q1406" s="17"/>
      <c r="R1406" s="17"/>
      <c r="S1406" s="17"/>
      <c r="U1406" s="17"/>
      <c r="W1406" s="18"/>
      <c r="AB1406" s="18"/>
      <c r="AC1406" s="17"/>
      <c r="AD1406" s="17"/>
      <c r="AJ1406" s="17"/>
      <c r="AM1406" s="18"/>
      <c r="AN1406" s="18"/>
      <c r="AO1406" s="18"/>
      <c r="AP1406" s="18"/>
      <c r="AR1406" s="17"/>
      <c r="AT1406" s="18"/>
      <c r="AU1406" s="18"/>
      <c r="AV1406" s="17"/>
      <c r="BD1406" s="17"/>
      <c r="BH1406" s="17"/>
      <c r="BI1406" s="17"/>
      <c r="BR1406" s="17"/>
      <c r="BU1406" s="17"/>
      <c r="BV1406" s="17"/>
      <c r="BX1406" s="17"/>
      <c r="CC1406" s="17"/>
    </row>
    <row r="1407" spans="2:81">
      <c r="B1407" s="16"/>
      <c r="C1407" s="16"/>
      <c r="O1407" s="17"/>
      <c r="Q1407" s="17"/>
      <c r="R1407" s="17"/>
      <c r="S1407" s="17"/>
      <c r="U1407" s="17"/>
      <c r="W1407" s="18"/>
      <c r="AB1407" s="18"/>
      <c r="AC1407" s="17"/>
      <c r="AD1407" s="17"/>
      <c r="AJ1407" s="17"/>
      <c r="AM1407" s="18"/>
      <c r="AN1407" s="18"/>
      <c r="AO1407" s="18"/>
      <c r="AP1407" s="18"/>
      <c r="AR1407" s="17"/>
      <c r="AT1407" s="18"/>
      <c r="AU1407" s="18"/>
      <c r="AV1407" s="17"/>
      <c r="BD1407" s="17"/>
      <c r="BH1407" s="17"/>
      <c r="BI1407" s="17"/>
      <c r="BR1407" s="17"/>
      <c r="BU1407" s="17"/>
      <c r="BV1407" s="17"/>
      <c r="BX1407" s="17"/>
      <c r="CC1407" s="17"/>
    </row>
    <row r="1408" spans="2:81">
      <c r="B1408" s="16"/>
      <c r="C1408" s="16"/>
      <c r="O1408" s="17"/>
      <c r="Q1408" s="17"/>
      <c r="R1408" s="17"/>
      <c r="S1408" s="17"/>
      <c r="U1408" s="17"/>
      <c r="W1408" s="18"/>
      <c r="AB1408" s="18"/>
      <c r="AC1408" s="17"/>
      <c r="AD1408" s="17"/>
      <c r="AJ1408" s="17"/>
      <c r="AM1408" s="18"/>
      <c r="AN1408" s="18"/>
      <c r="AO1408" s="18"/>
      <c r="AP1408" s="18"/>
      <c r="AR1408" s="17"/>
      <c r="AT1408" s="18"/>
      <c r="AU1408" s="18"/>
      <c r="AV1408" s="17"/>
      <c r="BD1408" s="17"/>
      <c r="BH1408" s="17"/>
      <c r="BI1408" s="17"/>
      <c r="BR1408" s="17"/>
      <c r="BU1408" s="17"/>
      <c r="BV1408" s="17"/>
      <c r="BX1408" s="17"/>
      <c r="CC1408" s="17"/>
    </row>
    <row r="1409" spans="2:81">
      <c r="B1409" s="16"/>
      <c r="C1409" s="16"/>
      <c r="O1409" s="17"/>
      <c r="Q1409" s="17"/>
      <c r="R1409" s="17"/>
      <c r="S1409" s="17"/>
      <c r="U1409" s="17"/>
      <c r="W1409" s="18"/>
      <c r="AB1409" s="18"/>
      <c r="AC1409" s="17"/>
      <c r="AD1409" s="17"/>
      <c r="AJ1409" s="17"/>
      <c r="AM1409" s="18"/>
      <c r="AN1409" s="18"/>
      <c r="AO1409" s="18"/>
      <c r="AP1409" s="18"/>
      <c r="AR1409" s="17"/>
      <c r="AT1409" s="18"/>
      <c r="AU1409" s="18"/>
      <c r="AV1409" s="17"/>
      <c r="BD1409" s="17"/>
      <c r="BH1409" s="17"/>
      <c r="BI1409" s="17"/>
      <c r="BR1409" s="17"/>
      <c r="BU1409" s="17"/>
      <c r="BV1409" s="17"/>
      <c r="BX1409" s="17"/>
      <c r="CC1409" s="17"/>
    </row>
    <row r="1410" spans="2:81">
      <c r="B1410" s="16"/>
      <c r="C1410" s="16"/>
      <c r="O1410" s="17"/>
      <c r="Q1410" s="17"/>
      <c r="R1410" s="17"/>
      <c r="S1410" s="17"/>
      <c r="U1410" s="17"/>
      <c r="W1410" s="18"/>
      <c r="AB1410" s="18"/>
      <c r="AC1410" s="17"/>
      <c r="AD1410" s="17"/>
      <c r="AJ1410" s="17"/>
      <c r="AM1410" s="18"/>
      <c r="AN1410" s="18"/>
      <c r="AO1410" s="18"/>
      <c r="AP1410" s="18"/>
      <c r="AR1410" s="17"/>
      <c r="AT1410" s="18"/>
      <c r="AU1410" s="18"/>
      <c r="AV1410" s="17"/>
      <c r="BD1410" s="17"/>
      <c r="BH1410" s="17"/>
      <c r="BI1410" s="17"/>
      <c r="BR1410" s="17"/>
      <c r="BU1410" s="17"/>
      <c r="BV1410" s="17"/>
      <c r="BX1410" s="17"/>
      <c r="CC1410" s="17"/>
    </row>
    <row r="1411" spans="2:81">
      <c r="B1411" s="16"/>
      <c r="C1411" s="16"/>
      <c r="O1411" s="17"/>
      <c r="Q1411" s="17"/>
      <c r="R1411" s="17"/>
      <c r="S1411" s="17"/>
      <c r="U1411" s="17"/>
      <c r="W1411" s="18"/>
      <c r="AB1411" s="18"/>
      <c r="AC1411" s="17"/>
      <c r="AD1411" s="17"/>
      <c r="AJ1411" s="17"/>
      <c r="AM1411" s="18"/>
      <c r="AN1411" s="18"/>
      <c r="AO1411" s="18"/>
      <c r="AP1411" s="18"/>
      <c r="AR1411" s="17"/>
      <c r="AT1411" s="18"/>
      <c r="AU1411" s="18"/>
      <c r="AV1411" s="17"/>
      <c r="BD1411" s="17"/>
      <c r="BH1411" s="17"/>
      <c r="BI1411" s="17"/>
      <c r="BR1411" s="17"/>
      <c r="BU1411" s="17"/>
      <c r="BV1411" s="17"/>
      <c r="BX1411" s="17"/>
      <c r="CC1411" s="17"/>
    </row>
    <row r="1412" spans="2:81">
      <c r="B1412" s="16"/>
      <c r="C1412" s="16"/>
      <c r="O1412" s="17"/>
      <c r="Q1412" s="17"/>
      <c r="R1412" s="17"/>
      <c r="S1412" s="17"/>
      <c r="U1412" s="17"/>
      <c r="W1412" s="18"/>
      <c r="AB1412" s="18"/>
      <c r="AC1412" s="17"/>
      <c r="AD1412" s="17"/>
      <c r="AJ1412" s="17"/>
      <c r="AM1412" s="18"/>
      <c r="AN1412" s="18"/>
      <c r="AO1412" s="18"/>
      <c r="AP1412" s="18"/>
      <c r="AR1412" s="17"/>
      <c r="AT1412" s="18"/>
      <c r="AU1412" s="18"/>
      <c r="AV1412" s="17"/>
      <c r="BD1412" s="17"/>
      <c r="BH1412" s="17"/>
      <c r="BI1412" s="17"/>
      <c r="BR1412" s="17"/>
      <c r="BU1412" s="17"/>
      <c r="BV1412" s="17"/>
      <c r="BX1412" s="17"/>
      <c r="CC1412" s="17"/>
    </row>
    <row r="1413" spans="2:81">
      <c r="B1413" s="16"/>
      <c r="C1413" s="16"/>
      <c r="O1413" s="17"/>
      <c r="Q1413" s="17"/>
      <c r="R1413" s="17"/>
      <c r="S1413" s="17"/>
      <c r="U1413" s="17"/>
      <c r="W1413" s="18"/>
      <c r="AB1413" s="18"/>
      <c r="AC1413" s="17"/>
      <c r="AD1413" s="17"/>
      <c r="AJ1413" s="17"/>
      <c r="AM1413" s="18"/>
      <c r="AN1413" s="18"/>
      <c r="AO1413" s="18"/>
      <c r="AP1413" s="18"/>
      <c r="AR1413" s="17"/>
      <c r="AT1413" s="18"/>
      <c r="AU1413" s="18"/>
      <c r="AV1413" s="17"/>
      <c r="BD1413" s="17"/>
      <c r="BH1413" s="17"/>
      <c r="BI1413" s="17"/>
      <c r="BR1413" s="17"/>
      <c r="BU1413" s="17"/>
      <c r="BV1413" s="17"/>
      <c r="BX1413" s="17"/>
      <c r="CC1413" s="17"/>
    </row>
    <row r="1414" spans="2:81">
      <c r="B1414" s="16"/>
      <c r="C1414" s="16"/>
      <c r="O1414" s="17"/>
      <c r="Q1414" s="17"/>
      <c r="R1414" s="17"/>
      <c r="S1414" s="17"/>
      <c r="U1414" s="17"/>
      <c r="W1414" s="18"/>
      <c r="AB1414" s="18"/>
      <c r="AC1414" s="17"/>
      <c r="AD1414" s="17"/>
      <c r="AJ1414" s="17"/>
      <c r="AM1414" s="18"/>
      <c r="AN1414" s="18"/>
      <c r="AO1414" s="18"/>
      <c r="AP1414" s="18"/>
      <c r="AR1414" s="17"/>
      <c r="AT1414" s="18"/>
      <c r="AU1414" s="18"/>
      <c r="AV1414" s="17"/>
      <c r="BD1414" s="17"/>
      <c r="BH1414" s="17"/>
      <c r="BI1414" s="17"/>
      <c r="BR1414" s="17"/>
      <c r="BU1414" s="17"/>
      <c r="BV1414" s="17"/>
      <c r="BX1414" s="17"/>
      <c r="CC1414" s="17"/>
    </row>
    <row r="1415" spans="2:81">
      <c r="B1415" s="16"/>
      <c r="C1415" s="16"/>
      <c r="O1415" s="17"/>
      <c r="Q1415" s="17"/>
      <c r="R1415" s="17"/>
      <c r="S1415" s="17"/>
      <c r="U1415" s="17"/>
      <c r="W1415" s="18"/>
      <c r="AB1415" s="18"/>
      <c r="AC1415" s="17"/>
      <c r="AD1415" s="17"/>
      <c r="AJ1415" s="17"/>
      <c r="AM1415" s="18"/>
      <c r="AN1415" s="18"/>
      <c r="AO1415" s="18"/>
      <c r="AP1415" s="18"/>
      <c r="AR1415" s="17"/>
      <c r="AT1415" s="18"/>
      <c r="AU1415" s="18"/>
      <c r="AV1415" s="17"/>
      <c r="BD1415" s="17"/>
      <c r="BH1415" s="17"/>
      <c r="BI1415" s="17"/>
      <c r="BR1415" s="17"/>
      <c r="BU1415" s="17"/>
      <c r="BV1415" s="17"/>
      <c r="BX1415" s="17"/>
      <c r="CC1415" s="17"/>
    </row>
    <row r="1416" spans="2:81">
      <c r="B1416" s="16"/>
      <c r="C1416" s="16"/>
      <c r="O1416" s="17"/>
      <c r="Q1416" s="17"/>
      <c r="R1416" s="17"/>
      <c r="S1416" s="17"/>
      <c r="U1416" s="17"/>
      <c r="W1416" s="18"/>
      <c r="AB1416" s="18"/>
      <c r="AC1416" s="17"/>
      <c r="AD1416" s="17"/>
      <c r="AJ1416" s="17"/>
      <c r="AM1416" s="18"/>
      <c r="AN1416" s="18"/>
      <c r="AO1416" s="18"/>
      <c r="AP1416" s="18"/>
      <c r="AR1416" s="17"/>
      <c r="AT1416" s="18"/>
      <c r="AU1416" s="18"/>
      <c r="AV1416" s="17"/>
      <c r="BD1416" s="17"/>
      <c r="BH1416" s="17"/>
      <c r="BI1416" s="17"/>
      <c r="BR1416" s="17"/>
      <c r="BU1416" s="17"/>
      <c r="BV1416" s="17"/>
      <c r="BX1416" s="17"/>
      <c r="CC1416" s="17"/>
    </row>
    <row r="1417" spans="2:81">
      <c r="B1417" s="16"/>
      <c r="C1417" s="16"/>
      <c r="O1417" s="17"/>
      <c r="Q1417" s="17"/>
      <c r="R1417" s="17"/>
      <c r="S1417" s="17"/>
      <c r="U1417" s="17"/>
      <c r="W1417" s="18"/>
      <c r="AB1417" s="18"/>
      <c r="AC1417" s="17"/>
      <c r="AD1417" s="17"/>
      <c r="AJ1417" s="17"/>
      <c r="AM1417" s="18"/>
      <c r="AN1417" s="18"/>
      <c r="AO1417" s="18"/>
      <c r="AP1417" s="18"/>
      <c r="AR1417" s="17"/>
      <c r="AT1417" s="18"/>
      <c r="AU1417" s="18"/>
      <c r="AV1417" s="17"/>
      <c r="BD1417" s="17"/>
      <c r="BH1417" s="17"/>
      <c r="BI1417" s="17"/>
      <c r="BR1417" s="17"/>
      <c r="BU1417" s="17"/>
      <c r="BV1417" s="17"/>
      <c r="BX1417" s="17"/>
      <c r="CC1417" s="17"/>
    </row>
    <row r="1418" spans="2:81">
      <c r="B1418" s="16"/>
      <c r="C1418" s="16"/>
      <c r="O1418" s="17"/>
      <c r="Q1418" s="17"/>
      <c r="R1418" s="17"/>
      <c r="S1418" s="17"/>
      <c r="U1418" s="17"/>
      <c r="W1418" s="18"/>
      <c r="AB1418" s="18"/>
      <c r="AC1418" s="17"/>
      <c r="AD1418" s="17"/>
      <c r="AJ1418" s="17"/>
      <c r="AM1418" s="18"/>
      <c r="AN1418" s="18"/>
      <c r="AO1418" s="18"/>
      <c r="AP1418" s="18"/>
      <c r="AR1418" s="17"/>
      <c r="AT1418" s="18"/>
      <c r="AU1418" s="18"/>
      <c r="AV1418" s="17"/>
      <c r="BD1418" s="17"/>
      <c r="BH1418" s="17"/>
      <c r="BI1418" s="17"/>
      <c r="BR1418" s="17"/>
      <c r="BU1418" s="17"/>
      <c r="BV1418" s="17"/>
      <c r="BX1418" s="17"/>
      <c r="CC1418" s="17"/>
    </row>
    <row r="1419" spans="2:81">
      <c r="B1419" s="16"/>
      <c r="C1419" s="16"/>
      <c r="O1419" s="17"/>
      <c r="Q1419" s="17"/>
      <c r="R1419" s="17"/>
      <c r="S1419" s="17"/>
      <c r="U1419" s="17"/>
      <c r="W1419" s="18"/>
      <c r="AB1419" s="18"/>
      <c r="AC1419" s="17"/>
      <c r="AD1419" s="17"/>
      <c r="AJ1419" s="17"/>
      <c r="AM1419" s="18"/>
      <c r="AN1419" s="18"/>
      <c r="AO1419" s="18"/>
      <c r="AP1419" s="18"/>
      <c r="AR1419" s="17"/>
      <c r="AT1419" s="18"/>
      <c r="AU1419" s="18"/>
      <c r="AV1419" s="17"/>
      <c r="BD1419" s="17"/>
      <c r="BH1419" s="17"/>
      <c r="BI1419" s="17"/>
      <c r="BR1419" s="17"/>
      <c r="BU1419" s="17"/>
      <c r="BV1419" s="17"/>
      <c r="BX1419" s="17"/>
      <c r="CC1419" s="17"/>
    </row>
    <row r="1420" spans="2:81">
      <c r="B1420" s="16"/>
      <c r="C1420" s="16"/>
      <c r="O1420" s="17"/>
      <c r="Q1420" s="17"/>
      <c r="R1420" s="17"/>
      <c r="S1420" s="17"/>
      <c r="U1420" s="17"/>
      <c r="W1420" s="18"/>
      <c r="AB1420" s="18"/>
      <c r="AC1420" s="17"/>
      <c r="AD1420" s="17"/>
      <c r="AJ1420" s="17"/>
      <c r="AM1420" s="18"/>
      <c r="AN1420" s="18"/>
      <c r="AO1420" s="18"/>
      <c r="AP1420" s="18"/>
      <c r="AR1420" s="17"/>
      <c r="AT1420" s="18"/>
      <c r="AU1420" s="18"/>
      <c r="AV1420" s="17"/>
      <c r="BD1420" s="17"/>
      <c r="BH1420" s="17"/>
      <c r="BI1420" s="17"/>
      <c r="BR1420" s="17"/>
      <c r="BU1420" s="17"/>
      <c r="BV1420" s="17"/>
      <c r="BX1420" s="17"/>
      <c r="CC1420" s="17"/>
    </row>
    <row r="1421" spans="2:81">
      <c r="B1421" s="16"/>
      <c r="C1421" s="16"/>
      <c r="O1421" s="17"/>
      <c r="Q1421" s="17"/>
      <c r="R1421" s="17"/>
      <c r="S1421" s="17"/>
      <c r="U1421" s="17"/>
      <c r="W1421" s="18"/>
      <c r="AB1421" s="18"/>
      <c r="AC1421" s="17"/>
      <c r="AD1421" s="17"/>
      <c r="AJ1421" s="17"/>
      <c r="AM1421" s="18"/>
      <c r="AN1421" s="18"/>
      <c r="AO1421" s="18"/>
      <c r="AP1421" s="18"/>
      <c r="AR1421" s="17"/>
      <c r="AT1421" s="18"/>
      <c r="AU1421" s="18"/>
      <c r="AV1421" s="17"/>
      <c r="BD1421" s="17"/>
      <c r="BH1421" s="17"/>
      <c r="BI1421" s="17"/>
      <c r="BR1421" s="17"/>
      <c r="BU1421" s="17"/>
      <c r="BV1421" s="17"/>
      <c r="BX1421" s="17"/>
      <c r="CC1421" s="17"/>
    </row>
    <row r="1422" spans="2:81">
      <c r="B1422" s="16"/>
      <c r="C1422" s="16"/>
      <c r="O1422" s="17"/>
      <c r="Q1422" s="17"/>
      <c r="R1422" s="17"/>
      <c r="S1422" s="17"/>
      <c r="U1422" s="17"/>
      <c r="W1422" s="18"/>
      <c r="AB1422" s="18"/>
      <c r="AC1422" s="17"/>
      <c r="AD1422" s="17"/>
      <c r="AJ1422" s="17"/>
      <c r="AM1422" s="18"/>
      <c r="AN1422" s="18"/>
      <c r="AO1422" s="18"/>
      <c r="AP1422" s="18"/>
      <c r="AR1422" s="17"/>
      <c r="AT1422" s="18"/>
      <c r="AU1422" s="18"/>
      <c r="AV1422" s="17"/>
      <c r="BD1422" s="17"/>
      <c r="BH1422" s="17"/>
      <c r="BI1422" s="17"/>
      <c r="BR1422" s="17"/>
      <c r="BU1422" s="17"/>
      <c r="BV1422" s="17"/>
      <c r="BX1422" s="17"/>
      <c r="CC1422" s="17"/>
    </row>
    <row r="1423" spans="2:81">
      <c r="B1423" s="16"/>
      <c r="C1423" s="16"/>
      <c r="O1423" s="17"/>
      <c r="Q1423" s="17"/>
      <c r="R1423" s="17"/>
      <c r="S1423" s="17"/>
      <c r="U1423" s="17"/>
      <c r="W1423" s="18"/>
      <c r="AB1423" s="18"/>
      <c r="AC1423" s="17"/>
      <c r="AD1423" s="17"/>
      <c r="AJ1423" s="17"/>
      <c r="AM1423" s="18"/>
      <c r="AN1423" s="18"/>
      <c r="AO1423" s="18"/>
      <c r="AP1423" s="18"/>
      <c r="AR1423" s="17"/>
      <c r="AT1423" s="18"/>
      <c r="AU1423" s="18"/>
      <c r="AV1423" s="17"/>
      <c r="BD1423" s="17"/>
      <c r="BH1423" s="17"/>
      <c r="BI1423" s="17"/>
      <c r="BR1423" s="17"/>
      <c r="BU1423" s="17"/>
      <c r="BV1423" s="17"/>
      <c r="BX1423" s="17"/>
      <c r="CC1423" s="17"/>
    </row>
    <row r="1424" spans="2:81">
      <c r="B1424" s="16"/>
      <c r="C1424" s="16"/>
      <c r="O1424" s="17"/>
      <c r="Q1424" s="17"/>
      <c r="R1424" s="17"/>
      <c r="S1424" s="17"/>
      <c r="U1424" s="17"/>
      <c r="W1424" s="18"/>
      <c r="AB1424" s="18"/>
      <c r="AC1424" s="17"/>
      <c r="AD1424" s="17"/>
      <c r="AJ1424" s="17"/>
      <c r="AM1424" s="18"/>
      <c r="AN1424" s="18"/>
      <c r="AO1424" s="18"/>
      <c r="AP1424" s="18"/>
      <c r="AR1424" s="17"/>
      <c r="AT1424" s="18"/>
      <c r="AU1424" s="18"/>
      <c r="AV1424" s="17"/>
      <c r="BD1424" s="17"/>
      <c r="BH1424" s="17"/>
      <c r="BI1424" s="17"/>
      <c r="BR1424" s="17"/>
      <c r="BU1424" s="17"/>
      <c r="BV1424" s="17"/>
      <c r="BX1424" s="17"/>
      <c r="CC1424" s="17"/>
    </row>
    <row r="1425" spans="2:81">
      <c r="B1425" s="16"/>
      <c r="C1425" s="16"/>
      <c r="O1425" s="17"/>
      <c r="Q1425" s="17"/>
      <c r="R1425" s="17"/>
      <c r="S1425" s="17"/>
      <c r="U1425" s="17"/>
      <c r="W1425" s="18"/>
      <c r="AB1425" s="18"/>
      <c r="AC1425" s="17"/>
      <c r="AD1425" s="17"/>
      <c r="AJ1425" s="17"/>
      <c r="AM1425" s="18"/>
      <c r="AN1425" s="18"/>
      <c r="AO1425" s="18"/>
      <c r="AP1425" s="18"/>
      <c r="AR1425" s="17"/>
      <c r="AT1425" s="18"/>
      <c r="AU1425" s="18"/>
      <c r="AV1425" s="17"/>
      <c r="BD1425" s="17"/>
      <c r="BH1425" s="17"/>
      <c r="BI1425" s="17"/>
      <c r="BR1425" s="17"/>
      <c r="BU1425" s="17"/>
      <c r="BV1425" s="17"/>
      <c r="BX1425" s="17"/>
      <c r="CC1425" s="17"/>
    </row>
    <row r="1426" spans="2:81">
      <c r="B1426" s="16"/>
      <c r="C1426" s="16"/>
      <c r="O1426" s="17"/>
      <c r="Q1426" s="17"/>
      <c r="R1426" s="17"/>
      <c r="S1426" s="17"/>
      <c r="U1426" s="17"/>
      <c r="W1426" s="18"/>
      <c r="AB1426" s="18"/>
      <c r="AC1426" s="17"/>
      <c r="AD1426" s="17"/>
      <c r="AJ1426" s="17"/>
      <c r="AM1426" s="18"/>
      <c r="AN1426" s="18"/>
      <c r="AO1426" s="18"/>
      <c r="AP1426" s="18"/>
      <c r="AR1426" s="17"/>
      <c r="AT1426" s="18"/>
      <c r="AU1426" s="18"/>
      <c r="AV1426" s="17"/>
      <c r="BD1426" s="17"/>
      <c r="BH1426" s="17"/>
      <c r="BI1426" s="17"/>
      <c r="BR1426" s="17"/>
      <c r="BU1426" s="17"/>
      <c r="BV1426" s="17"/>
      <c r="BX1426" s="17"/>
      <c r="CC1426" s="17"/>
    </row>
    <row r="1427" spans="2:81">
      <c r="B1427" s="16"/>
      <c r="C1427" s="16"/>
      <c r="O1427" s="17"/>
      <c r="Q1427" s="17"/>
      <c r="R1427" s="17"/>
      <c r="S1427" s="17"/>
      <c r="U1427" s="17"/>
      <c r="W1427" s="18"/>
      <c r="AB1427" s="18"/>
      <c r="AC1427" s="17"/>
      <c r="AD1427" s="17"/>
      <c r="AJ1427" s="17"/>
      <c r="AM1427" s="18"/>
      <c r="AN1427" s="18"/>
      <c r="AO1427" s="18"/>
      <c r="AP1427" s="18"/>
      <c r="AR1427" s="17"/>
      <c r="AT1427" s="18"/>
      <c r="AU1427" s="18"/>
      <c r="AV1427" s="17"/>
      <c r="BD1427" s="17"/>
      <c r="BH1427" s="17"/>
      <c r="BI1427" s="17"/>
      <c r="BR1427" s="17"/>
      <c r="BU1427" s="17"/>
      <c r="BV1427" s="17"/>
      <c r="BX1427" s="17"/>
      <c r="CC1427" s="17"/>
    </row>
    <row r="1428" spans="2:81">
      <c r="B1428" s="16"/>
      <c r="C1428" s="16"/>
      <c r="O1428" s="17"/>
      <c r="Q1428" s="17"/>
      <c r="R1428" s="17"/>
      <c r="S1428" s="17"/>
      <c r="U1428" s="17"/>
      <c r="W1428" s="18"/>
      <c r="AB1428" s="18"/>
      <c r="AC1428" s="17"/>
      <c r="AD1428" s="17"/>
      <c r="AJ1428" s="17"/>
      <c r="AM1428" s="18"/>
      <c r="AN1428" s="18"/>
      <c r="AO1428" s="18"/>
      <c r="AP1428" s="18"/>
      <c r="AR1428" s="17"/>
      <c r="AT1428" s="18"/>
      <c r="AU1428" s="18"/>
      <c r="AV1428" s="17"/>
      <c r="BD1428" s="17"/>
      <c r="BH1428" s="17"/>
      <c r="BI1428" s="17"/>
      <c r="BR1428" s="17"/>
      <c r="BU1428" s="17"/>
      <c r="BV1428" s="17"/>
      <c r="BX1428" s="17"/>
      <c r="CC1428" s="17"/>
    </row>
    <row r="1429" spans="2:81">
      <c r="B1429" s="16"/>
      <c r="C1429" s="16"/>
      <c r="O1429" s="17"/>
      <c r="Q1429" s="17"/>
      <c r="R1429" s="17"/>
      <c r="S1429" s="17"/>
      <c r="U1429" s="17"/>
      <c r="W1429" s="18"/>
      <c r="AB1429" s="18"/>
      <c r="AC1429" s="17"/>
      <c r="AD1429" s="17"/>
      <c r="AJ1429" s="17"/>
      <c r="AM1429" s="18"/>
      <c r="AN1429" s="18"/>
      <c r="AO1429" s="18"/>
      <c r="AP1429" s="18"/>
      <c r="AR1429" s="17"/>
      <c r="AT1429" s="18"/>
      <c r="AU1429" s="18"/>
      <c r="AV1429" s="17"/>
      <c r="BD1429" s="17"/>
      <c r="BH1429" s="17"/>
      <c r="BI1429" s="17"/>
      <c r="BR1429" s="17"/>
      <c r="BU1429" s="17"/>
      <c r="BV1429" s="17"/>
      <c r="BX1429" s="17"/>
      <c r="CC1429" s="17"/>
    </row>
    <row r="1430" spans="2:81">
      <c r="B1430" s="16"/>
      <c r="C1430" s="16"/>
      <c r="O1430" s="17"/>
      <c r="Q1430" s="17"/>
      <c r="R1430" s="17"/>
      <c r="S1430" s="17"/>
      <c r="U1430" s="17"/>
      <c r="W1430" s="18"/>
      <c r="AB1430" s="18"/>
      <c r="AC1430" s="17"/>
      <c r="AD1430" s="17"/>
      <c r="AJ1430" s="17"/>
      <c r="AM1430" s="18"/>
      <c r="AN1430" s="18"/>
      <c r="AO1430" s="18"/>
      <c r="AP1430" s="18"/>
      <c r="AR1430" s="17"/>
      <c r="AT1430" s="18"/>
      <c r="AU1430" s="18"/>
      <c r="AV1430" s="17"/>
      <c r="BD1430" s="17"/>
      <c r="BH1430" s="17"/>
      <c r="BI1430" s="17"/>
      <c r="BR1430" s="17"/>
      <c r="BU1430" s="17"/>
      <c r="BV1430" s="17"/>
      <c r="BX1430" s="17"/>
      <c r="CC1430" s="17"/>
    </row>
    <row r="1431" spans="2:81">
      <c r="B1431" s="16"/>
      <c r="C1431" s="16"/>
      <c r="O1431" s="17"/>
      <c r="Q1431" s="17"/>
      <c r="R1431" s="17"/>
      <c r="S1431" s="17"/>
      <c r="U1431" s="17"/>
      <c r="W1431" s="18"/>
      <c r="AB1431" s="18"/>
      <c r="AC1431" s="17"/>
      <c r="AD1431" s="17"/>
      <c r="AJ1431" s="17"/>
      <c r="AM1431" s="18"/>
      <c r="AN1431" s="18"/>
      <c r="AO1431" s="18"/>
      <c r="AP1431" s="18"/>
      <c r="AR1431" s="17"/>
      <c r="AT1431" s="18"/>
      <c r="AU1431" s="18"/>
      <c r="AV1431" s="17"/>
      <c r="BD1431" s="17"/>
      <c r="BH1431" s="17"/>
      <c r="BI1431" s="17"/>
      <c r="BR1431" s="17"/>
      <c r="BU1431" s="17"/>
      <c r="BV1431" s="17"/>
      <c r="BX1431" s="17"/>
      <c r="CC1431" s="17"/>
    </row>
    <row r="1432" spans="2:81">
      <c r="B1432" s="16"/>
      <c r="C1432" s="16"/>
      <c r="O1432" s="17"/>
      <c r="Q1432" s="17"/>
      <c r="R1432" s="17"/>
      <c r="S1432" s="17"/>
      <c r="U1432" s="17"/>
      <c r="W1432" s="18"/>
      <c r="AB1432" s="18"/>
      <c r="AC1432" s="17"/>
      <c r="AD1432" s="17"/>
      <c r="AJ1432" s="17"/>
      <c r="AM1432" s="18"/>
      <c r="AN1432" s="18"/>
      <c r="AO1432" s="18"/>
      <c r="AP1432" s="18"/>
      <c r="AR1432" s="17"/>
      <c r="AT1432" s="18"/>
      <c r="AU1432" s="18"/>
      <c r="AV1432" s="17"/>
      <c r="BD1432" s="17"/>
      <c r="BH1432" s="17"/>
      <c r="BI1432" s="17"/>
      <c r="BR1432" s="17"/>
      <c r="BU1432" s="17"/>
      <c r="BV1432" s="17"/>
      <c r="BX1432" s="17"/>
      <c r="CC1432" s="17"/>
    </row>
    <row r="1433" spans="2:81">
      <c r="B1433" s="16"/>
      <c r="C1433" s="16"/>
      <c r="O1433" s="17"/>
      <c r="Q1433" s="17"/>
      <c r="R1433" s="17"/>
      <c r="S1433" s="17"/>
      <c r="U1433" s="17"/>
      <c r="W1433" s="18"/>
      <c r="AB1433" s="18"/>
      <c r="AC1433" s="17"/>
      <c r="AD1433" s="17"/>
      <c r="AJ1433" s="17"/>
      <c r="AM1433" s="18"/>
      <c r="AN1433" s="18"/>
      <c r="AO1433" s="18"/>
      <c r="AP1433" s="18"/>
      <c r="AR1433" s="17"/>
      <c r="AT1433" s="18"/>
      <c r="AU1433" s="18"/>
      <c r="AV1433" s="17"/>
      <c r="BD1433" s="17"/>
      <c r="BH1433" s="17"/>
      <c r="BI1433" s="17"/>
      <c r="BR1433" s="17"/>
      <c r="BU1433" s="17"/>
      <c r="BV1433" s="17"/>
      <c r="BX1433" s="17"/>
      <c r="CC1433" s="17"/>
    </row>
    <row r="1434" spans="2:81">
      <c r="B1434" s="16"/>
      <c r="C1434" s="16"/>
      <c r="O1434" s="17"/>
      <c r="Q1434" s="17"/>
      <c r="R1434" s="17"/>
      <c r="S1434" s="17"/>
      <c r="U1434" s="17"/>
      <c r="W1434" s="18"/>
      <c r="AB1434" s="18"/>
      <c r="AC1434" s="17"/>
      <c r="AD1434" s="17"/>
      <c r="AJ1434" s="17"/>
      <c r="AM1434" s="18"/>
      <c r="AN1434" s="18"/>
      <c r="AO1434" s="18"/>
      <c r="AP1434" s="18"/>
      <c r="AR1434" s="17"/>
      <c r="AT1434" s="18"/>
      <c r="AU1434" s="18"/>
      <c r="AV1434" s="17"/>
      <c r="BD1434" s="17"/>
      <c r="BH1434" s="17"/>
      <c r="BI1434" s="17"/>
      <c r="BR1434" s="17"/>
      <c r="BU1434" s="17"/>
      <c r="BV1434" s="17"/>
      <c r="BX1434" s="17"/>
      <c r="CC1434" s="17"/>
    </row>
    <row r="1435" spans="2:81">
      <c r="B1435" s="16"/>
      <c r="C1435" s="16"/>
      <c r="O1435" s="17"/>
      <c r="Q1435" s="17"/>
      <c r="R1435" s="17"/>
      <c r="S1435" s="17"/>
      <c r="U1435" s="17"/>
      <c r="W1435" s="18"/>
      <c r="AB1435" s="18"/>
      <c r="AC1435" s="17"/>
      <c r="AD1435" s="17"/>
      <c r="AJ1435" s="17"/>
      <c r="AM1435" s="18"/>
      <c r="AN1435" s="18"/>
      <c r="AO1435" s="18"/>
      <c r="AP1435" s="18"/>
      <c r="AR1435" s="17"/>
      <c r="AT1435" s="18"/>
      <c r="AU1435" s="18"/>
      <c r="AV1435" s="17"/>
      <c r="BD1435" s="17"/>
      <c r="BH1435" s="17"/>
      <c r="BI1435" s="17"/>
      <c r="BR1435" s="17"/>
      <c r="BU1435" s="17"/>
      <c r="BV1435" s="17"/>
      <c r="BX1435" s="17"/>
      <c r="CC1435" s="17"/>
    </row>
    <row r="1436" spans="2:81">
      <c r="B1436" s="16"/>
      <c r="C1436" s="16"/>
      <c r="O1436" s="17"/>
      <c r="Q1436" s="17"/>
      <c r="R1436" s="17"/>
      <c r="S1436" s="17"/>
      <c r="U1436" s="17"/>
      <c r="W1436" s="18"/>
      <c r="AB1436" s="18"/>
      <c r="AC1436" s="17"/>
      <c r="AD1436" s="17"/>
      <c r="AJ1436" s="17"/>
      <c r="AM1436" s="18"/>
      <c r="AN1436" s="18"/>
      <c r="AO1436" s="18"/>
      <c r="AP1436" s="18"/>
      <c r="AR1436" s="17"/>
      <c r="AT1436" s="18"/>
      <c r="AU1436" s="18"/>
      <c r="AV1436" s="17"/>
      <c r="BD1436" s="17"/>
      <c r="BH1436" s="17"/>
      <c r="BI1436" s="17"/>
      <c r="BR1436" s="17"/>
      <c r="BU1436" s="17"/>
      <c r="BV1436" s="17"/>
      <c r="BX1436" s="17"/>
      <c r="CC1436" s="17"/>
    </row>
    <row r="1437" spans="2:81">
      <c r="B1437" s="16"/>
      <c r="C1437" s="16"/>
      <c r="O1437" s="17"/>
      <c r="Q1437" s="17"/>
      <c r="R1437" s="17"/>
      <c r="S1437" s="17"/>
      <c r="U1437" s="17"/>
      <c r="W1437" s="18"/>
      <c r="AB1437" s="18"/>
      <c r="AC1437" s="17"/>
      <c r="AD1437" s="17"/>
      <c r="AJ1437" s="17"/>
      <c r="AM1437" s="18"/>
      <c r="AN1437" s="18"/>
      <c r="AO1437" s="18"/>
      <c r="AP1437" s="18"/>
      <c r="AR1437" s="17"/>
      <c r="AT1437" s="18"/>
      <c r="AU1437" s="18"/>
      <c r="AV1437" s="17"/>
      <c r="BD1437" s="17"/>
      <c r="BH1437" s="17"/>
      <c r="BI1437" s="17"/>
      <c r="BR1437" s="17"/>
      <c r="BU1437" s="17"/>
      <c r="BV1437" s="17"/>
      <c r="BX1437" s="17"/>
      <c r="CC1437" s="17"/>
    </row>
    <row r="1438" spans="2:81">
      <c r="B1438" s="16"/>
      <c r="C1438" s="16"/>
      <c r="O1438" s="17"/>
      <c r="Q1438" s="17"/>
      <c r="R1438" s="17"/>
      <c r="S1438" s="17"/>
      <c r="U1438" s="17"/>
      <c r="W1438" s="18"/>
      <c r="AB1438" s="18"/>
      <c r="AC1438" s="17"/>
      <c r="AD1438" s="17"/>
      <c r="AJ1438" s="17"/>
      <c r="AM1438" s="18"/>
      <c r="AN1438" s="18"/>
      <c r="AO1438" s="18"/>
      <c r="AP1438" s="18"/>
      <c r="AR1438" s="17"/>
      <c r="AT1438" s="18"/>
      <c r="AU1438" s="18"/>
      <c r="AV1438" s="17"/>
      <c r="BD1438" s="17"/>
      <c r="BH1438" s="17"/>
      <c r="BI1438" s="17"/>
      <c r="BR1438" s="17"/>
      <c r="BU1438" s="17"/>
      <c r="BV1438" s="17"/>
      <c r="BX1438" s="17"/>
      <c r="CC1438" s="17"/>
    </row>
    <row r="1439" spans="2:81">
      <c r="B1439" s="16"/>
      <c r="C1439" s="16"/>
      <c r="O1439" s="17"/>
      <c r="Q1439" s="17"/>
      <c r="R1439" s="17"/>
      <c r="S1439" s="17"/>
      <c r="U1439" s="17"/>
      <c r="W1439" s="18"/>
      <c r="AB1439" s="18"/>
      <c r="AC1439" s="17"/>
      <c r="AD1439" s="17"/>
      <c r="AJ1439" s="17"/>
      <c r="AM1439" s="18"/>
      <c r="AN1439" s="18"/>
      <c r="AO1439" s="18"/>
      <c r="AP1439" s="18"/>
      <c r="AR1439" s="17"/>
      <c r="AT1439" s="18"/>
      <c r="AU1439" s="18"/>
      <c r="AV1439" s="17"/>
      <c r="BD1439" s="17"/>
      <c r="BH1439" s="17"/>
      <c r="BI1439" s="17"/>
      <c r="BR1439" s="17"/>
      <c r="BU1439" s="17"/>
      <c r="BV1439" s="17"/>
      <c r="BX1439" s="17"/>
      <c r="CC1439" s="17"/>
    </row>
    <row r="1440" spans="2:81">
      <c r="B1440" s="16"/>
      <c r="C1440" s="16"/>
      <c r="O1440" s="17"/>
      <c r="Q1440" s="17"/>
      <c r="R1440" s="17"/>
      <c r="S1440" s="17"/>
      <c r="U1440" s="17"/>
      <c r="W1440" s="18"/>
      <c r="AB1440" s="18"/>
      <c r="AC1440" s="17"/>
      <c r="AD1440" s="17"/>
      <c r="AJ1440" s="17"/>
      <c r="AM1440" s="18"/>
      <c r="AN1440" s="18"/>
      <c r="AO1440" s="18"/>
      <c r="AP1440" s="18"/>
      <c r="AR1440" s="17"/>
      <c r="AT1440" s="18"/>
      <c r="AU1440" s="18"/>
      <c r="AV1440" s="17"/>
      <c r="BD1440" s="17"/>
      <c r="BH1440" s="17"/>
      <c r="BI1440" s="17"/>
      <c r="BR1440" s="17"/>
      <c r="BU1440" s="17"/>
      <c r="BV1440" s="17"/>
      <c r="BX1440" s="17"/>
      <c r="CC1440" s="17"/>
    </row>
    <row r="1441" spans="2:81">
      <c r="B1441" s="16"/>
      <c r="C1441" s="16"/>
      <c r="O1441" s="17"/>
      <c r="Q1441" s="17"/>
      <c r="R1441" s="17"/>
      <c r="S1441" s="17"/>
      <c r="U1441" s="17"/>
      <c r="W1441" s="18"/>
      <c r="AB1441" s="18"/>
      <c r="AC1441" s="17"/>
      <c r="AD1441" s="17"/>
      <c r="AJ1441" s="17"/>
      <c r="AM1441" s="18"/>
      <c r="AN1441" s="18"/>
      <c r="AO1441" s="18"/>
      <c r="AP1441" s="18"/>
      <c r="AR1441" s="17"/>
      <c r="AT1441" s="18"/>
      <c r="AU1441" s="18"/>
      <c r="AV1441" s="17"/>
      <c r="BD1441" s="17"/>
      <c r="BH1441" s="17"/>
      <c r="BI1441" s="17"/>
      <c r="BR1441" s="17"/>
      <c r="BU1441" s="17"/>
      <c r="BV1441" s="17"/>
      <c r="BX1441" s="17"/>
      <c r="CC1441" s="17"/>
    </row>
    <row r="1442" spans="2:81">
      <c r="B1442" s="16"/>
      <c r="C1442" s="16"/>
      <c r="O1442" s="17"/>
      <c r="Q1442" s="17"/>
      <c r="R1442" s="17"/>
      <c r="S1442" s="17"/>
      <c r="U1442" s="17"/>
      <c r="W1442" s="18"/>
      <c r="AB1442" s="18"/>
      <c r="AC1442" s="17"/>
      <c r="AD1442" s="17"/>
      <c r="AJ1442" s="17"/>
      <c r="AM1442" s="18"/>
      <c r="AN1442" s="18"/>
      <c r="AO1442" s="18"/>
      <c r="AP1442" s="18"/>
      <c r="AR1442" s="17"/>
      <c r="AT1442" s="18"/>
      <c r="AU1442" s="18"/>
      <c r="AV1442" s="17"/>
      <c r="BD1442" s="17"/>
      <c r="BH1442" s="17"/>
      <c r="BI1442" s="17"/>
      <c r="BR1442" s="17"/>
      <c r="BU1442" s="17"/>
      <c r="BV1442" s="17"/>
      <c r="BX1442" s="17"/>
      <c r="CC1442" s="17"/>
    </row>
    <row r="1443" spans="2:81">
      <c r="B1443" s="16"/>
      <c r="C1443" s="16"/>
      <c r="O1443" s="17"/>
      <c r="Q1443" s="17"/>
      <c r="R1443" s="17"/>
      <c r="S1443" s="17"/>
      <c r="U1443" s="17"/>
      <c r="W1443" s="18"/>
      <c r="AB1443" s="18"/>
      <c r="AC1443" s="17"/>
      <c r="AD1443" s="17"/>
      <c r="AJ1443" s="17"/>
      <c r="AM1443" s="18"/>
      <c r="AN1443" s="18"/>
      <c r="AO1443" s="18"/>
      <c r="AP1443" s="18"/>
      <c r="AR1443" s="17"/>
      <c r="AT1443" s="18"/>
      <c r="AU1443" s="18"/>
      <c r="AV1443" s="17"/>
      <c r="BD1443" s="17"/>
      <c r="BH1443" s="17"/>
      <c r="BI1443" s="17"/>
      <c r="BR1443" s="17"/>
      <c r="BU1443" s="17"/>
      <c r="BV1443" s="17"/>
      <c r="BX1443" s="17"/>
      <c r="CC1443" s="17"/>
    </row>
    <row r="1444" spans="2:81">
      <c r="B1444" s="16"/>
      <c r="C1444" s="16"/>
      <c r="O1444" s="17"/>
      <c r="Q1444" s="17"/>
      <c r="R1444" s="17"/>
      <c r="S1444" s="17"/>
      <c r="U1444" s="17"/>
      <c r="W1444" s="18"/>
      <c r="AB1444" s="18"/>
      <c r="AC1444" s="17"/>
      <c r="AD1444" s="17"/>
      <c r="AJ1444" s="17"/>
      <c r="AM1444" s="18"/>
      <c r="AN1444" s="18"/>
      <c r="AO1444" s="18"/>
      <c r="AP1444" s="18"/>
      <c r="AR1444" s="17"/>
      <c r="AT1444" s="18"/>
      <c r="AU1444" s="18"/>
      <c r="AV1444" s="17"/>
      <c r="BD1444" s="17"/>
      <c r="BH1444" s="17"/>
      <c r="BI1444" s="17"/>
      <c r="BR1444" s="17"/>
      <c r="BU1444" s="17"/>
      <c r="BV1444" s="17"/>
      <c r="BX1444" s="17"/>
      <c r="CC1444" s="17"/>
    </row>
    <row r="1445" spans="2:81">
      <c r="B1445" s="16"/>
      <c r="C1445" s="16"/>
      <c r="O1445" s="17"/>
      <c r="Q1445" s="17"/>
      <c r="R1445" s="17"/>
      <c r="S1445" s="17"/>
      <c r="U1445" s="17"/>
      <c r="W1445" s="18"/>
      <c r="AB1445" s="18"/>
      <c r="AC1445" s="17"/>
      <c r="AD1445" s="17"/>
      <c r="AJ1445" s="17"/>
      <c r="AM1445" s="18"/>
      <c r="AN1445" s="18"/>
      <c r="AO1445" s="18"/>
      <c r="AP1445" s="18"/>
      <c r="AR1445" s="17"/>
      <c r="AT1445" s="18"/>
      <c r="AU1445" s="18"/>
      <c r="AV1445" s="17"/>
      <c r="BD1445" s="17"/>
      <c r="BH1445" s="17"/>
      <c r="BI1445" s="17"/>
      <c r="BR1445" s="17"/>
      <c r="BU1445" s="17"/>
      <c r="BV1445" s="17"/>
      <c r="BX1445" s="17"/>
      <c r="CC1445" s="17"/>
    </row>
    <row r="1446" spans="2:81">
      <c r="B1446" s="16"/>
      <c r="C1446" s="16"/>
      <c r="O1446" s="17"/>
      <c r="Q1446" s="17"/>
      <c r="R1446" s="17"/>
      <c r="S1446" s="17"/>
      <c r="U1446" s="17"/>
      <c r="W1446" s="18"/>
      <c r="AB1446" s="18"/>
      <c r="AC1446" s="17"/>
      <c r="AD1446" s="17"/>
      <c r="AJ1446" s="17"/>
      <c r="AM1446" s="18"/>
      <c r="AN1446" s="18"/>
      <c r="AO1446" s="18"/>
      <c r="AP1446" s="18"/>
      <c r="AR1446" s="17"/>
      <c r="AT1446" s="18"/>
      <c r="AU1446" s="18"/>
      <c r="AV1446" s="17"/>
      <c r="BD1446" s="17"/>
      <c r="BH1446" s="17"/>
      <c r="BI1446" s="17"/>
      <c r="BR1446" s="17"/>
      <c r="BU1446" s="17"/>
      <c r="BV1446" s="17"/>
      <c r="BX1446" s="17"/>
      <c r="CC1446" s="17"/>
    </row>
    <row r="1447" spans="2:81">
      <c r="B1447" s="16"/>
      <c r="C1447" s="16"/>
      <c r="O1447" s="17"/>
      <c r="Q1447" s="17"/>
      <c r="R1447" s="17"/>
      <c r="S1447" s="17"/>
      <c r="U1447" s="17"/>
      <c r="W1447" s="18"/>
      <c r="AB1447" s="18"/>
      <c r="AC1447" s="17"/>
      <c r="AD1447" s="17"/>
      <c r="AJ1447" s="17"/>
      <c r="AM1447" s="18"/>
      <c r="AN1447" s="18"/>
      <c r="AO1447" s="18"/>
      <c r="AP1447" s="18"/>
      <c r="AR1447" s="17"/>
      <c r="AT1447" s="18"/>
      <c r="AU1447" s="18"/>
      <c r="AV1447" s="17"/>
      <c r="BD1447" s="17"/>
      <c r="BH1447" s="17"/>
      <c r="BI1447" s="17"/>
      <c r="BR1447" s="17"/>
      <c r="BU1447" s="17"/>
      <c r="BV1447" s="17"/>
      <c r="BX1447" s="17"/>
      <c r="CC1447" s="17"/>
    </row>
    <row r="1448" spans="2:81">
      <c r="B1448" s="16"/>
      <c r="C1448" s="16"/>
      <c r="O1448" s="17"/>
      <c r="Q1448" s="17"/>
      <c r="R1448" s="17"/>
      <c r="S1448" s="17"/>
      <c r="U1448" s="17"/>
      <c r="W1448" s="18"/>
      <c r="AB1448" s="18"/>
      <c r="AC1448" s="17"/>
      <c r="AD1448" s="17"/>
      <c r="AJ1448" s="17"/>
      <c r="AM1448" s="18"/>
      <c r="AN1448" s="18"/>
      <c r="AO1448" s="18"/>
      <c r="AP1448" s="18"/>
      <c r="AR1448" s="17"/>
      <c r="AT1448" s="18"/>
      <c r="AU1448" s="18"/>
      <c r="AV1448" s="17"/>
      <c r="BD1448" s="17"/>
      <c r="BH1448" s="17"/>
      <c r="BI1448" s="17"/>
      <c r="BR1448" s="17"/>
      <c r="BU1448" s="17"/>
      <c r="BV1448" s="17"/>
      <c r="BX1448" s="17"/>
      <c r="CC1448" s="17"/>
    </row>
    <row r="1449" spans="2:81">
      <c r="B1449" s="16"/>
      <c r="C1449" s="16"/>
      <c r="O1449" s="17"/>
      <c r="Q1449" s="17"/>
      <c r="R1449" s="17"/>
      <c r="S1449" s="17"/>
      <c r="U1449" s="17"/>
      <c r="W1449" s="18"/>
      <c r="AB1449" s="18"/>
      <c r="AC1449" s="17"/>
      <c r="AD1449" s="17"/>
      <c r="AJ1449" s="17"/>
      <c r="AM1449" s="18"/>
      <c r="AN1449" s="18"/>
      <c r="AO1449" s="18"/>
      <c r="AP1449" s="18"/>
      <c r="AR1449" s="17"/>
      <c r="AT1449" s="18"/>
      <c r="AU1449" s="18"/>
      <c r="AV1449" s="17"/>
      <c r="BD1449" s="17"/>
      <c r="BH1449" s="17"/>
      <c r="BI1449" s="17"/>
      <c r="BR1449" s="17"/>
      <c r="BU1449" s="17"/>
      <c r="BV1449" s="17"/>
      <c r="BX1449" s="17"/>
      <c r="CC1449" s="17"/>
    </row>
    <row r="1450" spans="2:81">
      <c r="B1450" s="16"/>
      <c r="C1450" s="16"/>
      <c r="O1450" s="17"/>
      <c r="Q1450" s="17"/>
      <c r="R1450" s="17"/>
      <c r="S1450" s="17"/>
      <c r="U1450" s="17"/>
      <c r="W1450" s="18"/>
      <c r="AB1450" s="18"/>
      <c r="AC1450" s="17"/>
      <c r="AD1450" s="17"/>
      <c r="AJ1450" s="17"/>
      <c r="AM1450" s="18"/>
      <c r="AN1450" s="18"/>
      <c r="AO1450" s="18"/>
      <c r="AP1450" s="18"/>
      <c r="AR1450" s="17"/>
      <c r="AT1450" s="18"/>
      <c r="AU1450" s="18"/>
      <c r="AV1450" s="17"/>
      <c r="BD1450" s="17"/>
      <c r="BH1450" s="17"/>
      <c r="BI1450" s="17"/>
      <c r="BR1450" s="17"/>
      <c r="BU1450" s="17"/>
      <c r="BV1450" s="17"/>
      <c r="BX1450" s="17"/>
      <c r="CC1450" s="17"/>
    </row>
    <row r="1451" spans="2:81">
      <c r="B1451" s="16"/>
      <c r="C1451" s="16"/>
      <c r="O1451" s="17"/>
      <c r="Q1451" s="17"/>
      <c r="R1451" s="17"/>
      <c r="S1451" s="17"/>
      <c r="U1451" s="17"/>
      <c r="W1451" s="18"/>
      <c r="AB1451" s="18"/>
      <c r="AC1451" s="17"/>
      <c r="AD1451" s="17"/>
      <c r="AJ1451" s="17"/>
      <c r="AM1451" s="18"/>
      <c r="AN1451" s="18"/>
      <c r="AO1451" s="18"/>
      <c r="AP1451" s="18"/>
      <c r="AR1451" s="17"/>
      <c r="AT1451" s="18"/>
      <c r="AU1451" s="18"/>
      <c r="AV1451" s="17"/>
      <c r="BD1451" s="17"/>
      <c r="BH1451" s="17"/>
      <c r="BI1451" s="17"/>
      <c r="BR1451" s="17"/>
      <c r="BU1451" s="17"/>
      <c r="BV1451" s="17"/>
      <c r="BX1451" s="17"/>
      <c r="CC1451" s="17"/>
    </row>
    <row r="1452" spans="2:81">
      <c r="B1452" s="16"/>
      <c r="C1452" s="16"/>
      <c r="O1452" s="17"/>
      <c r="Q1452" s="17"/>
      <c r="R1452" s="17"/>
      <c r="S1452" s="17"/>
      <c r="U1452" s="17"/>
      <c r="W1452" s="18"/>
      <c r="AB1452" s="18"/>
      <c r="AC1452" s="17"/>
      <c r="AD1452" s="17"/>
      <c r="AJ1452" s="17"/>
      <c r="AM1452" s="18"/>
      <c r="AN1452" s="18"/>
      <c r="AO1452" s="18"/>
      <c r="AP1452" s="18"/>
      <c r="AR1452" s="17"/>
      <c r="AT1452" s="18"/>
      <c r="AU1452" s="18"/>
      <c r="AV1452" s="17"/>
      <c r="BD1452" s="17"/>
      <c r="BH1452" s="17"/>
      <c r="BI1452" s="17"/>
      <c r="BR1452" s="17"/>
      <c r="BU1452" s="17"/>
      <c r="BV1452" s="17"/>
      <c r="BX1452" s="17"/>
      <c r="CC1452" s="17"/>
    </row>
    <row r="1453" spans="2:81">
      <c r="B1453" s="16"/>
      <c r="C1453" s="16"/>
      <c r="O1453" s="17"/>
      <c r="Q1453" s="17"/>
      <c r="R1453" s="17"/>
      <c r="S1453" s="17"/>
      <c r="U1453" s="17"/>
      <c r="W1453" s="18"/>
      <c r="AB1453" s="18"/>
      <c r="AC1453" s="17"/>
      <c r="AD1453" s="17"/>
      <c r="AJ1453" s="17"/>
      <c r="AM1453" s="18"/>
      <c r="AN1453" s="18"/>
      <c r="AO1453" s="18"/>
      <c r="AP1453" s="18"/>
      <c r="AR1453" s="17"/>
      <c r="AT1453" s="18"/>
      <c r="AU1453" s="18"/>
      <c r="AV1453" s="17"/>
      <c r="BD1453" s="17"/>
      <c r="BH1453" s="17"/>
      <c r="BI1453" s="17"/>
      <c r="BR1453" s="17"/>
      <c r="BU1453" s="17"/>
      <c r="BV1453" s="17"/>
      <c r="BX1453" s="17"/>
      <c r="CC1453" s="17"/>
    </row>
    <row r="1454" spans="2:81">
      <c r="B1454" s="16"/>
      <c r="C1454" s="16"/>
      <c r="O1454" s="17"/>
      <c r="Q1454" s="17"/>
      <c r="R1454" s="17"/>
      <c r="S1454" s="17"/>
      <c r="U1454" s="17"/>
      <c r="W1454" s="18"/>
      <c r="AB1454" s="18"/>
      <c r="AC1454" s="17"/>
      <c r="AD1454" s="17"/>
      <c r="AJ1454" s="17"/>
      <c r="AM1454" s="18"/>
      <c r="AN1454" s="18"/>
      <c r="AO1454" s="18"/>
      <c r="AP1454" s="18"/>
      <c r="AR1454" s="17"/>
      <c r="AT1454" s="18"/>
      <c r="AU1454" s="18"/>
      <c r="AV1454" s="17"/>
      <c r="BD1454" s="17"/>
      <c r="BH1454" s="17"/>
      <c r="BI1454" s="17"/>
      <c r="BR1454" s="17"/>
      <c r="BU1454" s="17"/>
      <c r="BV1454" s="17"/>
      <c r="BX1454" s="17"/>
      <c r="CC1454" s="17"/>
    </row>
    <row r="1455" spans="2:81">
      <c r="B1455" s="16"/>
      <c r="C1455" s="16"/>
      <c r="O1455" s="17"/>
      <c r="Q1455" s="17"/>
      <c r="R1455" s="17"/>
      <c r="S1455" s="17"/>
      <c r="U1455" s="17"/>
      <c r="W1455" s="18"/>
      <c r="AB1455" s="18"/>
      <c r="AC1455" s="17"/>
      <c r="AD1455" s="17"/>
      <c r="AJ1455" s="17"/>
      <c r="AM1455" s="18"/>
      <c r="AN1455" s="18"/>
      <c r="AO1455" s="18"/>
      <c r="AP1455" s="18"/>
      <c r="AR1455" s="17"/>
      <c r="AT1455" s="18"/>
      <c r="AU1455" s="18"/>
      <c r="AV1455" s="17"/>
      <c r="BD1455" s="17"/>
      <c r="BH1455" s="17"/>
      <c r="BI1455" s="17"/>
      <c r="BR1455" s="17"/>
      <c r="BU1455" s="17"/>
      <c r="BV1455" s="17"/>
      <c r="BX1455" s="17"/>
      <c r="CC1455" s="17"/>
    </row>
    <row r="1456" spans="2:81">
      <c r="B1456" s="16"/>
      <c r="C1456" s="16"/>
      <c r="O1456" s="17"/>
      <c r="Q1456" s="17"/>
      <c r="R1456" s="17"/>
      <c r="S1456" s="17"/>
      <c r="U1456" s="17"/>
      <c r="W1456" s="18"/>
      <c r="AB1456" s="18"/>
      <c r="AC1456" s="17"/>
      <c r="AD1456" s="17"/>
      <c r="AJ1456" s="17"/>
      <c r="AM1456" s="18"/>
      <c r="AN1456" s="18"/>
      <c r="AO1456" s="18"/>
      <c r="AP1456" s="18"/>
      <c r="AR1456" s="17"/>
      <c r="AT1456" s="18"/>
      <c r="AU1456" s="18"/>
      <c r="AV1456" s="17"/>
      <c r="BD1456" s="17"/>
      <c r="BH1456" s="17"/>
      <c r="BI1456" s="17"/>
      <c r="BR1456" s="17"/>
      <c r="BU1456" s="17"/>
      <c r="BV1456" s="17"/>
      <c r="BX1456" s="17"/>
      <c r="CC1456" s="17"/>
    </row>
    <row r="1457" spans="2:81">
      <c r="B1457" s="16"/>
      <c r="C1457" s="16"/>
      <c r="O1457" s="17"/>
      <c r="Q1457" s="17"/>
      <c r="R1457" s="17"/>
      <c r="S1457" s="17"/>
      <c r="U1457" s="17"/>
      <c r="W1457" s="18"/>
      <c r="AB1457" s="18"/>
      <c r="AC1457" s="17"/>
      <c r="AD1457" s="17"/>
      <c r="AJ1457" s="17"/>
      <c r="AM1457" s="18"/>
      <c r="AN1457" s="18"/>
      <c r="AO1457" s="18"/>
      <c r="AP1457" s="18"/>
      <c r="AR1457" s="17"/>
      <c r="AT1457" s="18"/>
      <c r="AU1457" s="18"/>
      <c r="AV1457" s="17"/>
      <c r="BD1457" s="17"/>
      <c r="BH1457" s="17"/>
      <c r="BI1457" s="17"/>
      <c r="BR1457" s="17"/>
      <c r="BU1457" s="17"/>
      <c r="BV1457" s="17"/>
      <c r="BX1457" s="17"/>
      <c r="CC1457" s="17"/>
    </row>
    <row r="1458" spans="2:81">
      <c r="B1458" s="16"/>
      <c r="C1458" s="16"/>
      <c r="O1458" s="17"/>
      <c r="Q1458" s="17"/>
      <c r="R1458" s="17"/>
      <c r="S1458" s="17"/>
      <c r="U1458" s="17"/>
      <c r="W1458" s="18"/>
      <c r="AB1458" s="18"/>
      <c r="AC1458" s="17"/>
      <c r="AD1458" s="17"/>
      <c r="AJ1458" s="17"/>
      <c r="AM1458" s="18"/>
      <c r="AN1458" s="18"/>
      <c r="AO1458" s="18"/>
      <c r="AP1458" s="18"/>
      <c r="AR1458" s="17"/>
      <c r="AT1458" s="18"/>
      <c r="AU1458" s="18"/>
      <c r="AV1458" s="17"/>
      <c r="BD1458" s="17"/>
      <c r="BH1458" s="17"/>
      <c r="BI1458" s="17"/>
      <c r="BR1458" s="17"/>
      <c r="BU1458" s="17"/>
      <c r="BV1458" s="17"/>
      <c r="BX1458" s="17"/>
      <c r="CC1458" s="17"/>
    </row>
    <row r="1459" spans="2:81">
      <c r="B1459" s="16"/>
      <c r="C1459" s="16"/>
      <c r="O1459" s="17"/>
      <c r="Q1459" s="17"/>
      <c r="R1459" s="17"/>
      <c r="S1459" s="17"/>
      <c r="U1459" s="17"/>
      <c r="W1459" s="18"/>
      <c r="AB1459" s="18"/>
      <c r="AC1459" s="17"/>
      <c r="AD1459" s="17"/>
      <c r="AJ1459" s="17"/>
      <c r="AM1459" s="18"/>
      <c r="AN1459" s="18"/>
      <c r="AO1459" s="18"/>
      <c r="AP1459" s="18"/>
      <c r="AR1459" s="17"/>
      <c r="AT1459" s="18"/>
      <c r="AU1459" s="18"/>
      <c r="AV1459" s="17"/>
      <c r="BD1459" s="17"/>
      <c r="BH1459" s="17"/>
      <c r="BI1459" s="17"/>
      <c r="BR1459" s="17"/>
      <c r="BU1459" s="17"/>
      <c r="BV1459" s="17"/>
      <c r="BX1459" s="17"/>
      <c r="CC1459" s="17"/>
    </row>
    <row r="1460" spans="2:81">
      <c r="B1460" s="16"/>
      <c r="C1460" s="16"/>
      <c r="O1460" s="17"/>
      <c r="Q1460" s="17"/>
      <c r="R1460" s="17"/>
      <c r="S1460" s="17"/>
      <c r="U1460" s="17"/>
      <c r="W1460" s="18"/>
      <c r="AB1460" s="18"/>
      <c r="AC1460" s="17"/>
      <c r="AD1460" s="17"/>
      <c r="AJ1460" s="17"/>
      <c r="AM1460" s="18"/>
      <c r="AN1460" s="18"/>
      <c r="AO1460" s="18"/>
      <c r="AP1460" s="18"/>
      <c r="AR1460" s="17"/>
      <c r="AT1460" s="18"/>
      <c r="AU1460" s="18"/>
      <c r="AV1460" s="17"/>
      <c r="BD1460" s="17"/>
      <c r="BH1460" s="17"/>
      <c r="BI1460" s="17"/>
      <c r="BR1460" s="17"/>
      <c r="BU1460" s="17"/>
      <c r="BV1460" s="17"/>
      <c r="BX1460" s="17"/>
      <c r="CC1460" s="17"/>
    </row>
    <row r="1461" spans="2:81">
      <c r="B1461" s="16"/>
      <c r="C1461" s="16"/>
      <c r="O1461" s="17"/>
      <c r="Q1461" s="17"/>
      <c r="R1461" s="17"/>
      <c r="S1461" s="17"/>
      <c r="U1461" s="17"/>
      <c r="W1461" s="18"/>
      <c r="AB1461" s="18"/>
      <c r="AC1461" s="17"/>
      <c r="AD1461" s="17"/>
      <c r="AJ1461" s="17"/>
      <c r="AM1461" s="18"/>
      <c r="AN1461" s="18"/>
      <c r="AO1461" s="18"/>
      <c r="AP1461" s="18"/>
      <c r="AR1461" s="17"/>
      <c r="AT1461" s="18"/>
      <c r="AU1461" s="18"/>
      <c r="AV1461" s="17"/>
      <c r="BD1461" s="17"/>
      <c r="BH1461" s="17"/>
      <c r="BI1461" s="17"/>
      <c r="BR1461" s="17"/>
      <c r="BU1461" s="17"/>
      <c r="BV1461" s="17"/>
      <c r="BX1461" s="17"/>
      <c r="CC1461" s="17"/>
    </row>
    <row r="1462" spans="2:81">
      <c r="B1462" s="16"/>
      <c r="C1462" s="16"/>
      <c r="O1462" s="17"/>
      <c r="Q1462" s="17"/>
      <c r="R1462" s="17"/>
      <c r="S1462" s="17"/>
      <c r="U1462" s="17"/>
      <c r="W1462" s="18"/>
      <c r="AB1462" s="18"/>
      <c r="AC1462" s="17"/>
      <c r="AD1462" s="17"/>
      <c r="AJ1462" s="17"/>
      <c r="AM1462" s="18"/>
      <c r="AN1462" s="18"/>
      <c r="AO1462" s="18"/>
      <c r="AP1462" s="18"/>
      <c r="AR1462" s="17"/>
      <c r="AT1462" s="18"/>
      <c r="AU1462" s="18"/>
      <c r="AV1462" s="17"/>
      <c r="BD1462" s="17"/>
      <c r="BH1462" s="17"/>
      <c r="BI1462" s="17"/>
      <c r="BR1462" s="17"/>
      <c r="BU1462" s="17"/>
      <c r="BV1462" s="17"/>
      <c r="BX1462" s="17"/>
      <c r="CC1462" s="17"/>
    </row>
    <row r="1463" spans="2:81">
      <c r="B1463" s="16"/>
      <c r="C1463" s="16"/>
      <c r="O1463" s="17"/>
      <c r="Q1463" s="17"/>
      <c r="R1463" s="17"/>
      <c r="S1463" s="17"/>
      <c r="U1463" s="17"/>
      <c r="W1463" s="18"/>
      <c r="AB1463" s="18"/>
      <c r="AC1463" s="17"/>
      <c r="AD1463" s="17"/>
      <c r="AJ1463" s="17"/>
      <c r="AM1463" s="18"/>
      <c r="AN1463" s="18"/>
      <c r="AO1463" s="18"/>
      <c r="AP1463" s="18"/>
      <c r="AR1463" s="17"/>
      <c r="AT1463" s="18"/>
      <c r="AU1463" s="18"/>
      <c r="AV1463" s="17"/>
      <c r="BD1463" s="17"/>
      <c r="BH1463" s="17"/>
      <c r="BI1463" s="17"/>
      <c r="BR1463" s="17"/>
      <c r="BU1463" s="17"/>
      <c r="BV1463" s="17"/>
      <c r="BX1463" s="17"/>
      <c r="CC1463" s="17"/>
    </row>
    <row r="1464" spans="2:81">
      <c r="B1464" s="16"/>
      <c r="C1464" s="16"/>
      <c r="O1464" s="17"/>
      <c r="Q1464" s="17"/>
      <c r="R1464" s="17"/>
      <c r="S1464" s="17"/>
      <c r="U1464" s="17"/>
      <c r="W1464" s="18"/>
      <c r="AB1464" s="18"/>
      <c r="AC1464" s="17"/>
      <c r="AD1464" s="17"/>
      <c r="AJ1464" s="17"/>
      <c r="AM1464" s="18"/>
      <c r="AN1464" s="18"/>
      <c r="AO1464" s="18"/>
      <c r="AP1464" s="18"/>
      <c r="AR1464" s="17"/>
      <c r="AT1464" s="18"/>
      <c r="AU1464" s="18"/>
      <c r="AV1464" s="17"/>
      <c r="BD1464" s="17"/>
      <c r="BH1464" s="17"/>
      <c r="BI1464" s="17"/>
      <c r="BR1464" s="17"/>
      <c r="BU1464" s="17"/>
      <c r="BV1464" s="17"/>
      <c r="BX1464" s="17"/>
      <c r="CC1464" s="17"/>
    </row>
    <row r="1465" spans="2:81">
      <c r="B1465" s="16"/>
      <c r="C1465" s="16"/>
      <c r="O1465" s="17"/>
      <c r="Q1465" s="17"/>
      <c r="R1465" s="17"/>
      <c r="S1465" s="17"/>
      <c r="U1465" s="17"/>
      <c r="W1465" s="18"/>
      <c r="AB1465" s="18"/>
      <c r="AC1465" s="17"/>
      <c r="AD1465" s="17"/>
      <c r="AJ1465" s="17"/>
      <c r="AM1465" s="18"/>
      <c r="AN1465" s="18"/>
      <c r="AO1465" s="18"/>
      <c r="AP1465" s="18"/>
      <c r="AR1465" s="17"/>
      <c r="AT1465" s="18"/>
      <c r="AU1465" s="18"/>
      <c r="AV1465" s="17"/>
      <c r="BD1465" s="17"/>
      <c r="BH1465" s="17"/>
      <c r="BI1465" s="17"/>
      <c r="BR1465" s="17"/>
      <c r="BU1465" s="17"/>
      <c r="BV1465" s="17"/>
      <c r="BX1465" s="17"/>
      <c r="CC1465" s="17"/>
    </row>
    <row r="1466" spans="2:81">
      <c r="B1466" s="16"/>
      <c r="C1466" s="16"/>
      <c r="O1466" s="17"/>
      <c r="Q1466" s="17"/>
      <c r="R1466" s="17"/>
      <c r="S1466" s="17"/>
      <c r="U1466" s="17"/>
      <c r="W1466" s="18"/>
      <c r="AB1466" s="18"/>
      <c r="AC1466" s="17"/>
      <c r="AD1466" s="17"/>
      <c r="AJ1466" s="17"/>
      <c r="AM1466" s="18"/>
      <c r="AN1466" s="18"/>
      <c r="AO1466" s="18"/>
      <c r="AP1466" s="18"/>
      <c r="AR1466" s="17"/>
      <c r="AT1466" s="18"/>
      <c r="AU1466" s="18"/>
      <c r="AV1466" s="17"/>
      <c r="BD1466" s="17"/>
      <c r="BH1466" s="17"/>
      <c r="BI1466" s="17"/>
      <c r="BR1466" s="17"/>
      <c r="BU1466" s="17"/>
      <c r="BV1466" s="17"/>
      <c r="BX1466" s="17"/>
      <c r="CC1466" s="17"/>
    </row>
    <row r="1467" spans="2:81">
      <c r="B1467" s="16"/>
      <c r="C1467" s="16"/>
      <c r="O1467" s="17"/>
      <c r="Q1467" s="17"/>
      <c r="R1467" s="17"/>
      <c r="S1467" s="17"/>
      <c r="U1467" s="17"/>
      <c r="W1467" s="18"/>
      <c r="AB1467" s="18"/>
      <c r="AC1467" s="17"/>
      <c r="AD1467" s="17"/>
      <c r="AJ1467" s="17"/>
      <c r="AM1467" s="18"/>
      <c r="AN1467" s="18"/>
      <c r="AO1467" s="18"/>
      <c r="AP1467" s="18"/>
      <c r="AR1467" s="17"/>
      <c r="AT1467" s="18"/>
      <c r="AU1467" s="18"/>
      <c r="AV1467" s="17"/>
      <c r="BD1467" s="17"/>
      <c r="BH1467" s="17"/>
      <c r="BI1467" s="17"/>
      <c r="BR1467" s="17"/>
      <c r="BU1467" s="17"/>
      <c r="BV1467" s="17"/>
      <c r="BX1467" s="17"/>
      <c r="CC1467" s="17"/>
    </row>
    <row r="1468" spans="2:81">
      <c r="B1468" s="16"/>
      <c r="C1468" s="16"/>
      <c r="O1468" s="17"/>
      <c r="Q1468" s="17"/>
      <c r="R1468" s="17"/>
      <c r="S1468" s="17"/>
      <c r="U1468" s="17"/>
      <c r="W1468" s="18"/>
      <c r="AB1468" s="18"/>
      <c r="AC1468" s="17"/>
      <c r="AD1468" s="17"/>
      <c r="AJ1468" s="17"/>
      <c r="AM1468" s="18"/>
      <c r="AN1468" s="18"/>
      <c r="AO1468" s="18"/>
      <c r="AP1468" s="18"/>
      <c r="AR1468" s="17"/>
      <c r="AT1468" s="18"/>
      <c r="AU1468" s="18"/>
      <c r="AV1468" s="17"/>
      <c r="BD1468" s="17"/>
      <c r="BH1468" s="17"/>
      <c r="BI1468" s="17"/>
      <c r="BR1468" s="17"/>
      <c r="BU1468" s="17"/>
      <c r="BV1468" s="17"/>
      <c r="BX1468" s="17"/>
      <c r="CC1468" s="17"/>
    </row>
    <row r="1469" spans="2:81">
      <c r="B1469" s="16"/>
      <c r="C1469" s="16"/>
      <c r="O1469" s="17"/>
      <c r="Q1469" s="17"/>
      <c r="R1469" s="17"/>
      <c r="S1469" s="17"/>
      <c r="U1469" s="17"/>
      <c r="W1469" s="18"/>
      <c r="AB1469" s="18"/>
      <c r="AC1469" s="17"/>
      <c r="AD1469" s="17"/>
      <c r="AJ1469" s="17"/>
      <c r="AM1469" s="18"/>
      <c r="AN1469" s="18"/>
      <c r="AO1469" s="18"/>
      <c r="AP1469" s="18"/>
      <c r="AR1469" s="17"/>
      <c r="AT1469" s="18"/>
      <c r="AU1469" s="18"/>
      <c r="AV1469" s="17"/>
      <c r="BD1469" s="17"/>
      <c r="BH1469" s="17"/>
      <c r="BI1469" s="17"/>
      <c r="BR1469" s="17"/>
      <c r="BU1469" s="17"/>
      <c r="BV1469" s="17"/>
      <c r="BX1469" s="17"/>
      <c r="CC1469" s="17"/>
    </row>
    <row r="1470" spans="2:81">
      <c r="B1470" s="16"/>
      <c r="C1470" s="16"/>
      <c r="O1470" s="17"/>
      <c r="Q1470" s="17"/>
      <c r="R1470" s="17"/>
      <c r="S1470" s="17"/>
      <c r="U1470" s="17"/>
      <c r="W1470" s="18"/>
      <c r="AB1470" s="18"/>
      <c r="AC1470" s="17"/>
      <c r="AD1470" s="17"/>
      <c r="AJ1470" s="17"/>
      <c r="AM1470" s="18"/>
      <c r="AN1470" s="18"/>
      <c r="AO1470" s="18"/>
      <c r="AP1470" s="18"/>
      <c r="AR1470" s="17"/>
      <c r="AT1470" s="18"/>
      <c r="AU1470" s="18"/>
      <c r="AV1470" s="17"/>
      <c r="BD1470" s="17"/>
      <c r="BH1470" s="17"/>
      <c r="BI1470" s="17"/>
      <c r="BR1470" s="17"/>
      <c r="BU1470" s="17"/>
      <c r="BV1470" s="17"/>
      <c r="BX1470" s="17"/>
      <c r="CC1470" s="17"/>
    </row>
    <row r="1471" spans="2:81">
      <c r="B1471" s="16"/>
      <c r="C1471" s="16"/>
      <c r="O1471" s="17"/>
      <c r="Q1471" s="17"/>
      <c r="R1471" s="17"/>
      <c r="S1471" s="17"/>
      <c r="U1471" s="17"/>
      <c r="W1471" s="18"/>
      <c r="AB1471" s="18"/>
      <c r="AC1471" s="17"/>
      <c r="AD1471" s="17"/>
      <c r="AJ1471" s="17"/>
      <c r="AM1471" s="18"/>
      <c r="AN1471" s="18"/>
      <c r="AO1471" s="18"/>
      <c r="AP1471" s="18"/>
      <c r="AR1471" s="17"/>
      <c r="AT1471" s="18"/>
      <c r="AU1471" s="18"/>
      <c r="AV1471" s="17"/>
      <c r="BD1471" s="17"/>
      <c r="BH1471" s="17"/>
      <c r="BI1471" s="17"/>
      <c r="BR1471" s="17"/>
      <c r="BU1471" s="17"/>
      <c r="BV1471" s="17"/>
      <c r="BX1471" s="17"/>
      <c r="CC1471" s="17"/>
    </row>
    <row r="1472" spans="2:81">
      <c r="B1472" s="16"/>
      <c r="C1472" s="16"/>
      <c r="O1472" s="17"/>
      <c r="Q1472" s="17"/>
      <c r="R1472" s="17"/>
      <c r="S1472" s="17"/>
      <c r="U1472" s="17"/>
      <c r="W1472" s="18"/>
      <c r="AB1472" s="18"/>
      <c r="AC1472" s="17"/>
      <c r="AD1472" s="17"/>
      <c r="AJ1472" s="17"/>
      <c r="AM1472" s="18"/>
      <c r="AN1472" s="18"/>
      <c r="AO1472" s="18"/>
      <c r="AP1472" s="18"/>
      <c r="AR1472" s="17"/>
      <c r="AT1472" s="18"/>
      <c r="AU1472" s="18"/>
      <c r="AV1472" s="17"/>
      <c r="BD1472" s="17"/>
      <c r="BH1472" s="17"/>
      <c r="BI1472" s="17"/>
      <c r="BR1472" s="17"/>
      <c r="BU1472" s="17"/>
      <c r="BX1472" s="17"/>
      <c r="CC1472" s="17"/>
    </row>
    <row r="1473" spans="2:81">
      <c r="B1473" s="16"/>
      <c r="C1473" s="16"/>
      <c r="O1473" s="17"/>
      <c r="Q1473" s="17"/>
      <c r="R1473" s="17"/>
      <c r="S1473" s="17"/>
      <c r="U1473" s="17"/>
      <c r="W1473" s="18"/>
      <c r="AB1473" s="18"/>
      <c r="AC1473" s="17"/>
      <c r="AD1473" s="17"/>
      <c r="AJ1473" s="17"/>
      <c r="AM1473" s="18"/>
      <c r="AN1473" s="18"/>
      <c r="AO1473" s="18"/>
      <c r="AP1473" s="18"/>
      <c r="AR1473" s="17"/>
      <c r="AT1473" s="18"/>
      <c r="AU1473" s="18"/>
      <c r="AV1473" s="17"/>
      <c r="BD1473" s="17"/>
      <c r="BH1473" s="17"/>
      <c r="BI1473" s="17"/>
      <c r="BR1473" s="17"/>
      <c r="BU1473" s="17"/>
      <c r="BX1473" s="17"/>
      <c r="CC1473" s="17"/>
    </row>
    <row r="1474" spans="2:81">
      <c r="B1474" s="16"/>
      <c r="C1474" s="16"/>
      <c r="O1474" s="17"/>
      <c r="Q1474" s="17"/>
      <c r="R1474" s="17"/>
      <c r="S1474" s="17"/>
      <c r="U1474" s="17"/>
      <c r="W1474" s="18"/>
      <c r="AB1474" s="18"/>
      <c r="AC1474" s="17"/>
      <c r="AD1474" s="17"/>
      <c r="AJ1474" s="17"/>
      <c r="AM1474" s="18"/>
      <c r="AN1474" s="18"/>
      <c r="AO1474" s="18"/>
      <c r="AP1474" s="18"/>
      <c r="AR1474" s="17"/>
      <c r="AT1474" s="18"/>
      <c r="AU1474" s="18"/>
      <c r="AV1474" s="17"/>
      <c r="BD1474" s="17"/>
      <c r="BH1474" s="17"/>
      <c r="BI1474" s="17"/>
      <c r="BR1474" s="17"/>
      <c r="BU1474" s="17"/>
      <c r="BX1474" s="17"/>
      <c r="CC1474" s="17"/>
    </row>
    <row r="1475" spans="2:81">
      <c r="B1475" s="16"/>
      <c r="C1475" s="16"/>
      <c r="O1475" s="17"/>
      <c r="Q1475" s="17"/>
      <c r="R1475" s="17"/>
      <c r="S1475" s="17"/>
      <c r="U1475" s="17"/>
      <c r="W1475" s="18"/>
      <c r="AB1475" s="18"/>
      <c r="AC1475" s="17"/>
      <c r="AD1475" s="17"/>
      <c r="AJ1475" s="17"/>
      <c r="AM1475" s="18"/>
      <c r="AN1475" s="18"/>
      <c r="AO1475" s="18"/>
      <c r="AP1475" s="18"/>
      <c r="AR1475" s="17"/>
      <c r="AT1475" s="18"/>
      <c r="AU1475" s="18"/>
      <c r="AV1475" s="17"/>
      <c r="BD1475" s="17"/>
      <c r="BH1475" s="17"/>
      <c r="BI1475" s="17"/>
      <c r="BR1475" s="17"/>
      <c r="BU1475" s="17"/>
      <c r="BX1475" s="17"/>
      <c r="CC1475" s="17"/>
    </row>
    <row r="1476" spans="2:81">
      <c r="B1476" s="16"/>
      <c r="C1476" s="16"/>
      <c r="O1476" s="17"/>
      <c r="Q1476" s="17"/>
      <c r="R1476" s="17"/>
      <c r="S1476" s="17"/>
      <c r="U1476" s="17"/>
      <c r="W1476" s="18"/>
      <c r="AB1476" s="18"/>
      <c r="AC1476" s="17"/>
      <c r="AD1476" s="17"/>
      <c r="AJ1476" s="17"/>
      <c r="AM1476" s="18"/>
      <c r="AN1476" s="18"/>
      <c r="AO1476" s="18"/>
      <c r="AP1476" s="18"/>
      <c r="AR1476" s="17"/>
      <c r="AT1476" s="18"/>
      <c r="AU1476" s="18"/>
      <c r="AV1476" s="17"/>
      <c r="BD1476" s="17"/>
      <c r="BH1476" s="17"/>
      <c r="BI1476" s="17"/>
      <c r="BR1476" s="17"/>
      <c r="BU1476" s="17"/>
      <c r="BX1476" s="17"/>
      <c r="CC1476" s="17"/>
    </row>
    <row r="1477" spans="2:81">
      <c r="B1477" s="16"/>
      <c r="C1477" s="16"/>
      <c r="O1477" s="17"/>
      <c r="Q1477" s="17"/>
      <c r="R1477" s="17"/>
      <c r="S1477" s="17"/>
      <c r="U1477" s="17"/>
      <c r="W1477" s="18"/>
      <c r="AB1477" s="18"/>
      <c r="AC1477" s="17"/>
      <c r="AD1477" s="17"/>
      <c r="AJ1477" s="17"/>
      <c r="AM1477" s="18"/>
      <c r="AN1477" s="18"/>
      <c r="AO1477" s="18"/>
      <c r="AP1477" s="18"/>
      <c r="AR1477" s="17"/>
      <c r="AT1477" s="18"/>
      <c r="AU1477" s="18"/>
      <c r="AV1477" s="17"/>
      <c r="BD1477" s="17"/>
      <c r="BH1477" s="17"/>
      <c r="BI1477" s="17"/>
      <c r="BR1477" s="17"/>
      <c r="BU1477" s="17"/>
      <c r="BX1477" s="17"/>
      <c r="CC1477" s="17"/>
    </row>
    <row r="1478" spans="2:81">
      <c r="B1478" s="16"/>
      <c r="C1478" s="16"/>
      <c r="O1478" s="17"/>
      <c r="Q1478" s="17"/>
      <c r="R1478" s="17"/>
      <c r="S1478" s="17"/>
      <c r="U1478" s="17"/>
      <c r="W1478" s="18"/>
      <c r="AB1478" s="18"/>
      <c r="AC1478" s="17"/>
      <c r="AD1478" s="17"/>
      <c r="AJ1478" s="17"/>
      <c r="AM1478" s="18"/>
      <c r="AN1478" s="18"/>
      <c r="AO1478" s="18"/>
      <c r="AP1478" s="18"/>
      <c r="AR1478" s="17"/>
      <c r="AT1478" s="18"/>
      <c r="AU1478" s="18"/>
      <c r="AV1478" s="17"/>
      <c r="BD1478" s="17"/>
      <c r="BH1478" s="17"/>
      <c r="BI1478" s="17"/>
      <c r="BR1478" s="17"/>
      <c r="BU1478" s="17"/>
      <c r="BX1478" s="17"/>
      <c r="CC1478" s="17"/>
    </row>
    <row r="1479" spans="2:81">
      <c r="B1479" s="16"/>
      <c r="C1479" s="16"/>
      <c r="O1479" s="17"/>
      <c r="Q1479" s="17"/>
      <c r="R1479" s="17"/>
      <c r="S1479" s="17"/>
      <c r="U1479" s="17"/>
      <c r="W1479" s="18"/>
      <c r="AB1479" s="18"/>
      <c r="AC1479" s="17"/>
      <c r="AD1479" s="17"/>
      <c r="AJ1479" s="17"/>
      <c r="AM1479" s="18"/>
      <c r="AN1479" s="18"/>
      <c r="AO1479" s="18"/>
      <c r="AP1479" s="18"/>
      <c r="AR1479" s="17"/>
      <c r="AT1479" s="18"/>
      <c r="AU1479" s="18"/>
      <c r="AV1479" s="17"/>
      <c r="BD1479" s="17"/>
      <c r="BH1479" s="17"/>
      <c r="BI1479" s="17"/>
      <c r="BR1479" s="17"/>
      <c r="BU1479" s="17"/>
      <c r="BX1479" s="17"/>
      <c r="CC1479" s="17"/>
    </row>
    <row r="1480" spans="2:81">
      <c r="B1480" s="16"/>
      <c r="C1480" s="16"/>
      <c r="O1480" s="17"/>
      <c r="Q1480" s="17"/>
      <c r="R1480" s="17"/>
      <c r="S1480" s="17"/>
      <c r="U1480" s="17"/>
      <c r="W1480" s="18"/>
      <c r="AB1480" s="18"/>
      <c r="AC1480" s="17"/>
      <c r="AD1480" s="17"/>
      <c r="AJ1480" s="17"/>
      <c r="AM1480" s="18"/>
      <c r="AN1480" s="18"/>
      <c r="AO1480" s="18"/>
      <c r="AP1480" s="18"/>
      <c r="AR1480" s="17"/>
      <c r="AT1480" s="18"/>
      <c r="AU1480" s="18"/>
      <c r="AV1480" s="17"/>
      <c r="BD1480" s="17"/>
      <c r="BH1480" s="17"/>
      <c r="BI1480" s="17"/>
      <c r="BR1480" s="17"/>
      <c r="BU1480" s="17"/>
      <c r="BX1480" s="17"/>
      <c r="CC1480" s="17"/>
    </row>
    <row r="1481" spans="2:81">
      <c r="B1481" s="16"/>
      <c r="C1481" s="16"/>
      <c r="O1481" s="17"/>
      <c r="Q1481" s="17"/>
      <c r="R1481" s="17"/>
      <c r="S1481" s="17"/>
      <c r="U1481" s="17"/>
      <c r="W1481" s="18"/>
      <c r="AB1481" s="18"/>
      <c r="AC1481" s="17"/>
      <c r="AD1481" s="17"/>
      <c r="AJ1481" s="17"/>
      <c r="AM1481" s="18"/>
      <c r="AN1481" s="18"/>
      <c r="AO1481" s="18"/>
      <c r="AP1481" s="18"/>
      <c r="AR1481" s="17"/>
      <c r="AT1481" s="18"/>
      <c r="AU1481" s="18"/>
      <c r="AV1481" s="17"/>
      <c r="BD1481" s="17"/>
      <c r="BH1481" s="17"/>
      <c r="BI1481" s="17"/>
      <c r="BR1481" s="17"/>
      <c r="BU1481" s="17"/>
      <c r="BX1481" s="17"/>
      <c r="CC1481" s="17"/>
    </row>
    <row r="1482" spans="2:81">
      <c r="B1482" s="16"/>
      <c r="C1482" s="16"/>
      <c r="O1482" s="17"/>
      <c r="Q1482" s="17"/>
      <c r="R1482" s="17"/>
      <c r="S1482" s="17"/>
      <c r="U1482" s="17"/>
      <c r="W1482" s="18"/>
      <c r="AB1482" s="18"/>
      <c r="AC1482" s="17"/>
      <c r="AD1482" s="17"/>
      <c r="AJ1482" s="17"/>
      <c r="AM1482" s="18"/>
      <c r="AN1482" s="18"/>
      <c r="AO1482" s="18"/>
      <c r="AP1482" s="18"/>
      <c r="AR1482" s="17"/>
      <c r="AT1482" s="18"/>
      <c r="AU1482" s="18"/>
      <c r="AV1482" s="17"/>
      <c r="BD1482" s="17"/>
      <c r="BH1482" s="17"/>
      <c r="BI1482" s="17"/>
      <c r="BR1482" s="17"/>
      <c r="BU1482" s="17"/>
      <c r="BX1482" s="17"/>
      <c r="CC1482" s="17"/>
    </row>
    <row r="1483" spans="2:81">
      <c r="B1483" s="16"/>
      <c r="C1483" s="16"/>
      <c r="O1483" s="17"/>
      <c r="Q1483" s="17"/>
      <c r="R1483" s="17"/>
      <c r="S1483" s="17"/>
      <c r="U1483" s="17"/>
      <c r="W1483" s="18"/>
      <c r="AB1483" s="18"/>
      <c r="AC1483" s="17"/>
      <c r="AD1483" s="17"/>
      <c r="AJ1483" s="17"/>
      <c r="AM1483" s="18"/>
      <c r="AN1483" s="18"/>
      <c r="AO1483" s="18"/>
      <c r="AP1483" s="18"/>
      <c r="AR1483" s="17"/>
      <c r="AT1483" s="18"/>
      <c r="AU1483" s="18"/>
      <c r="AV1483" s="17"/>
      <c r="BD1483" s="17"/>
      <c r="BH1483" s="17"/>
      <c r="BI1483" s="17"/>
      <c r="BR1483" s="17"/>
      <c r="BU1483" s="17"/>
      <c r="BX1483" s="17"/>
      <c r="CC1483" s="17"/>
    </row>
    <row r="1484" spans="2:81">
      <c r="B1484" s="16"/>
      <c r="C1484" s="16"/>
      <c r="O1484" s="17"/>
      <c r="Q1484" s="17"/>
      <c r="R1484" s="17"/>
      <c r="S1484" s="17"/>
      <c r="U1484" s="17"/>
      <c r="W1484" s="18"/>
      <c r="AB1484" s="18"/>
      <c r="AC1484" s="17"/>
      <c r="AD1484" s="17"/>
      <c r="AJ1484" s="17"/>
      <c r="AM1484" s="18"/>
      <c r="AN1484" s="18"/>
      <c r="AO1484" s="18"/>
      <c r="AP1484" s="18"/>
      <c r="AR1484" s="17"/>
      <c r="AT1484" s="18"/>
      <c r="AU1484" s="18"/>
      <c r="AV1484" s="17"/>
      <c r="BD1484" s="17"/>
      <c r="BH1484" s="17"/>
      <c r="BI1484" s="17"/>
      <c r="BR1484" s="17"/>
      <c r="BU1484" s="17"/>
      <c r="BX1484" s="17"/>
      <c r="CC1484" s="17"/>
    </row>
    <row r="1485" spans="2:81">
      <c r="B1485" s="16"/>
      <c r="C1485" s="16"/>
      <c r="O1485" s="17"/>
      <c r="Q1485" s="17"/>
      <c r="R1485" s="17"/>
      <c r="S1485" s="17"/>
      <c r="U1485" s="17"/>
      <c r="W1485" s="18"/>
      <c r="AB1485" s="18"/>
      <c r="AC1485" s="17"/>
      <c r="AD1485" s="17"/>
      <c r="AJ1485" s="17"/>
      <c r="AM1485" s="18"/>
      <c r="AN1485" s="18"/>
      <c r="AO1485" s="18"/>
      <c r="AP1485" s="18"/>
      <c r="AR1485" s="17"/>
      <c r="AT1485" s="18"/>
      <c r="AU1485" s="18"/>
      <c r="AV1485" s="17"/>
      <c r="BD1485" s="17"/>
      <c r="BH1485" s="17"/>
      <c r="BI1485" s="17"/>
      <c r="BR1485" s="17"/>
      <c r="BU1485" s="17"/>
      <c r="BX1485" s="17"/>
      <c r="CC1485" s="17"/>
    </row>
    <row r="1486" spans="2:81">
      <c r="B1486" s="16"/>
      <c r="C1486" s="16"/>
      <c r="O1486" s="17"/>
      <c r="Q1486" s="17"/>
      <c r="R1486" s="17"/>
      <c r="S1486" s="17"/>
      <c r="U1486" s="17"/>
      <c r="W1486" s="18"/>
      <c r="AB1486" s="18"/>
      <c r="AC1486" s="17"/>
      <c r="AD1486" s="17"/>
      <c r="AJ1486" s="17"/>
      <c r="AM1486" s="18"/>
      <c r="AN1486" s="18"/>
      <c r="AO1486" s="18"/>
      <c r="AP1486" s="18"/>
      <c r="AR1486" s="17"/>
      <c r="AT1486" s="18"/>
      <c r="AU1486" s="18"/>
      <c r="AV1486" s="17"/>
      <c r="BD1486" s="17"/>
      <c r="BH1486" s="17"/>
      <c r="BI1486" s="17"/>
      <c r="BR1486" s="17"/>
      <c r="BU1486" s="17"/>
      <c r="BX1486" s="17"/>
      <c r="CC1486" s="17"/>
    </row>
    <row r="1487" spans="2:81">
      <c r="B1487" s="16"/>
      <c r="C1487" s="16"/>
      <c r="O1487" s="17"/>
      <c r="Q1487" s="17"/>
      <c r="R1487" s="17"/>
      <c r="S1487" s="17"/>
      <c r="U1487" s="17"/>
      <c r="W1487" s="18"/>
      <c r="AB1487" s="18"/>
      <c r="AC1487" s="17"/>
      <c r="AD1487" s="17"/>
      <c r="AJ1487" s="17"/>
      <c r="AM1487" s="18"/>
      <c r="AN1487" s="18"/>
      <c r="AO1487" s="18"/>
      <c r="AP1487" s="18"/>
      <c r="AR1487" s="17"/>
      <c r="AT1487" s="18"/>
      <c r="AU1487" s="18"/>
      <c r="AV1487" s="17"/>
      <c r="BD1487" s="17"/>
      <c r="BH1487" s="17"/>
      <c r="BI1487" s="17"/>
      <c r="BR1487" s="17"/>
      <c r="BU1487" s="17"/>
      <c r="BX1487" s="17"/>
      <c r="CC1487" s="17"/>
    </row>
    <row r="1488" spans="2:81">
      <c r="B1488" s="16"/>
      <c r="C1488" s="16"/>
      <c r="O1488" s="17"/>
      <c r="Q1488" s="17"/>
      <c r="R1488" s="17"/>
      <c r="S1488" s="17"/>
      <c r="U1488" s="17"/>
      <c r="W1488" s="18"/>
      <c r="AB1488" s="18"/>
      <c r="AC1488" s="17"/>
      <c r="AD1488" s="17"/>
      <c r="AJ1488" s="17"/>
      <c r="AM1488" s="18"/>
      <c r="AN1488" s="18"/>
      <c r="AO1488" s="18"/>
      <c r="AP1488" s="18"/>
      <c r="AR1488" s="17"/>
      <c r="AT1488" s="18"/>
      <c r="AU1488" s="18"/>
      <c r="AV1488" s="17"/>
      <c r="BD1488" s="17"/>
      <c r="BH1488" s="17"/>
      <c r="BI1488" s="17"/>
      <c r="BR1488" s="17"/>
      <c r="BU1488" s="17"/>
      <c r="BX1488" s="17"/>
      <c r="CC1488" s="17"/>
    </row>
    <row r="1489" spans="2:81">
      <c r="B1489" s="16"/>
      <c r="C1489" s="16"/>
      <c r="O1489" s="17"/>
      <c r="Q1489" s="17"/>
      <c r="R1489" s="17"/>
      <c r="S1489" s="17"/>
      <c r="U1489" s="17"/>
      <c r="W1489" s="18"/>
      <c r="AB1489" s="18"/>
      <c r="AC1489" s="17"/>
      <c r="AD1489" s="17"/>
      <c r="AJ1489" s="17"/>
      <c r="AM1489" s="18"/>
      <c r="AN1489" s="18"/>
      <c r="AO1489" s="18"/>
      <c r="AP1489" s="18"/>
      <c r="AR1489" s="17"/>
      <c r="AT1489" s="18"/>
      <c r="AU1489" s="18"/>
      <c r="AV1489" s="17"/>
      <c r="BD1489" s="17"/>
      <c r="BH1489" s="17"/>
      <c r="BI1489" s="17"/>
      <c r="BR1489" s="17"/>
      <c r="BU1489" s="17"/>
      <c r="BX1489" s="17"/>
      <c r="CC1489" s="17"/>
    </row>
    <row r="1490" spans="2:81">
      <c r="B1490" s="16"/>
      <c r="C1490" s="16"/>
      <c r="O1490" s="17"/>
      <c r="Q1490" s="17"/>
      <c r="R1490" s="17"/>
      <c r="S1490" s="17"/>
      <c r="U1490" s="17"/>
      <c r="W1490" s="18"/>
      <c r="AB1490" s="18"/>
      <c r="AC1490" s="17"/>
      <c r="AD1490" s="17"/>
      <c r="AJ1490" s="17"/>
      <c r="AM1490" s="18"/>
      <c r="AN1490" s="18"/>
      <c r="AO1490" s="18"/>
      <c r="AP1490" s="18"/>
      <c r="AR1490" s="17"/>
      <c r="AT1490" s="18"/>
      <c r="AU1490" s="18"/>
      <c r="AV1490" s="17"/>
      <c r="BD1490" s="17"/>
      <c r="BH1490" s="17"/>
      <c r="BI1490" s="17"/>
      <c r="BR1490" s="17"/>
      <c r="BU1490" s="17"/>
      <c r="BX1490" s="17"/>
      <c r="CC1490" s="17"/>
    </row>
    <row r="1491" spans="2:81">
      <c r="B1491" s="16"/>
      <c r="C1491" s="16"/>
      <c r="O1491" s="17"/>
      <c r="Q1491" s="17"/>
      <c r="R1491" s="17"/>
      <c r="S1491" s="17"/>
      <c r="U1491" s="17"/>
      <c r="W1491" s="18"/>
      <c r="AB1491" s="18"/>
      <c r="AC1491" s="17"/>
      <c r="AD1491" s="17"/>
      <c r="AJ1491" s="17"/>
      <c r="AM1491" s="18"/>
      <c r="AN1491" s="18"/>
      <c r="AO1491" s="18"/>
      <c r="AP1491" s="18"/>
      <c r="AR1491" s="17"/>
      <c r="AT1491" s="18"/>
      <c r="AU1491" s="18"/>
      <c r="AV1491" s="17"/>
      <c r="BD1491" s="17"/>
      <c r="BH1491" s="17"/>
      <c r="BI1491" s="17"/>
      <c r="BR1491" s="17"/>
      <c r="BU1491" s="17"/>
      <c r="BX1491" s="17"/>
      <c r="CC1491" s="17"/>
    </row>
    <row r="1492" spans="2:81">
      <c r="B1492" s="16"/>
      <c r="C1492" s="16"/>
      <c r="O1492" s="17"/>
      <c r="Q1492" s="17"/>
      <c r="R1492" s="17"/>
      <c r="S1492" s="17"/>
      <c r="U1492" s="17"/>
      <c r="W1492" s="18"/>
      <c r="AB1492" s="18"/>
      <c r="AC1492" s="17"/>
      <c r="AD1492" s="17"/>
      <c r="AJ1492" s="17"/>
      <c r="AM1492" s="18"/>
      <c r="AN1492" s="18"/>
      <c r="AO1492" s="18"/>
      <c r="AP1492" s="18"/>
      <c r="AR1492" s="17"/>
      <c r="AT1492" s="18"/>
      <c r="AU1492" s="18"/>
      <c r="AV1492" s="17"/>
      <c r="BD1492" s="17"/>
      <c r="BH1492" s="17"/>
      <c r="BI1492" s="17"/>
      <c r="BR1492" s="17"/>
      <c r="BU1492" s="17"/>
      <c r="BX1492" s="17"/>
      <c r="CC1492" s="17"/>
    </row>
    <row r="1493" spans="2:81">
      <c r="B1493" s="16"/>
      <c r="C1493" s="16"/>
      <c r="O1493" s="17"/>
      <c r="Q1493" s="17"/>
      <c r="R1493" s="17"/>
      <c r="S1493" s="17"/>
      <c r="U1493" s="17"/>
      <c r="W1493" s="18"/>
      <c r="AB1493" s="18"/>
      <c r="AC1493" s="17"/>
      <c r="AD1493" s="17"/>
      <c r="AJ1493" s="17"/>
      <c r="AM1493" s="18"/>
      <c r="AN1493" s="18"/>
      <c r="AO1493" s="18"/>
      <c r="AP1493" s="18"/>
      <c r="AR1493" s="17"/>
      <c r="AT1493" s="18"/>
      <c r="AU1493" s="18"/>
      <c r="AV1493" s="17"/>
      <c r="BD1493" s="17"/>
      <c r="BH1493" s="17"/>
      <c r="BI1493" s="17"/>
      <c r="BR1493" s="17"/>
      <c r="BU1493" s="17"/>
      <c r="BX1493" s="17"/>
      <c r="CC1493" s="17"/>
    </row>
    <row r="1494" spans="2:81">
      <c r="B1494" s="16"/>
      <c r="C1494" s="16"/>
      <c r="O1494" s="17"/>
      <c r="Q1494" s="17"/>
      <c r="R1494" s="17"/>
      <c r="S1494" s="17"/>
      <c r="U1494" s="17"/>
      <c r="W1494" s="18"/>
      <c r="AB1494" s="18"/>
      <c r="AC1494" s="17"/>
      <c r="AD1494" s="17"/>
      <c r="AJ1494" s="17"/>
      <c r="AM1494" s="18"/>
      <c r="AN1494" s="18"/>
      <c r="AO1494" s="18"/>
      <c r="AP1494" s="18"/>
      <c r="AR1494" s="17"/>
      <c r="AT1494" s="18"/>
      <c r="AU1494" s="18"/>
      <c r="AV1494" s="17"/>
      <c r="BD1494" s="17"/>
      <c r="BH1494" s="17"/>
      <c r="BI1494" s="17"/>
      <c r="BR1494" s="17"/>
      <c r="BU1494" s="17"/>
      <c r="BX1494" s="17"/>
      <c r="CC1494" s="17"/>
    </row>
    <row r="1495" spans="2:81">
      <c r="B1495" s="16"/>
      <c r="C1495" s="16"/>
      <c r="O1495" s="17"/>
      <c r="Q1495" s="17"/>
      <c r="R1495" s="17"/>
      <c r="S1495" s="17"/>
      <c r="U1495" s="17"/>
      <c r="W1495" s="18"/>
      <c r="AB1495" s="18"/>
      <c r="AC1495" s="17"/>
      <c r="AD1495" s="17"/>
      <c r="AJ1495" s="17"/>
      <c r="AM1495" s="18"/>
      <c r="AN1495" s="18"/>
      <c r="AO1495" s="18"/>
      <c r="AP1495" s="18"/>
      <c r="AR1495" s="17"/>
      <c r="AT1495" s="18"/>
      <c r="AU1495" s="18"/>
      <c r="AV1495" s="17"/>
      <c r="BD1495" s="17"/>
      <c r="BH1495" s="17"/>
      <c r="BI1495" s="17"/>
      <c r="BR1495" s="17"/>
      <c r="BU1495" s="17"/>
      <c r="BX1495" s="17"/>
      <c r="CC1495" s="17"/>
    </row>
    <row r="1496" spans="2:81">
      <c r="B1496" s="16"/>
      <c r="C1496" s="16"/>
      <c r="O1496" s="17"/>
      <c r="Q1496" s="17"/>
      <c r="R1496" s="17"/>
      <c r="S1496" s="17"/>
      <c r="U1496" s="17"/>
      <c r="W1496" s="18"/>
      <c r="AB1496" s="18"/>
      <c r="AC1496" s="17"/>
      <c r="AD1496" s="17"/>
      <c r="AJ1496" s="17"/>
      <c r="AM1496" s="18"/>
      <c r="AN1496" s="18"/>
      <c r="AO1496" s="18"/>
      <c r="AP1496" s="18"/>
      <c r="AR1496" s="17"/>
      <c r="AT1496" s="18"/>
      <c r="AU1496" s="18"/>
      <c r="AV1496" s="17"/>
      <c r="BD1496" s="17"/>
      <c r="BH1496" s="17"/>
      <c r="BI1496" s="17"/>
      <c r="BR1496" s="17"/>
      <c r="BU1496" s="17"/>
      <c r="BX1496" s="17"/>
      <c r="CC1496" s="17"/>
    </row>
    <row r="1497" spans="2:81">
      <c r="B1497" s="16"/>
      <c r="C1497" s="16"/>
      <c r="O1497" s="17"/>
      <c r="Q1497" s="17"/>
      <c r="R1497" s="17"/>
      <c r="S1497" s="17"/>
      <c r="U1497" s="17"/>
      <c r="W1497" s="18"/>
      <c r="AB1497" s="18"/>
      <c r="AC1497" s="17"/>
      <c r="AD1497" s="17"/>
      <c r="AJ1497" s="17"/>
      <c r="AM1497" s="18"/>
      <c r="AN1497" s="18"/>
      <c r="AO1497" s="18"/>
      <c r="AP1497" s="18"/>
      <c r="AR1497" s="17"/>
      <c r="AT1497" s="18"/>
      <c r="AU1497" s="18"/>
      <c r="AV1497" s="17"/>
      <c r="BD1497" s="17"/>
      <c r="BH1497" s="17"/>
      <c r="BI1497" s="17"/>
      <c r="BR1497" s="17"/>
      <c r="BU1497" s="17"/>
      <c r="BX1497" s="17"/>
      <c r="CC1497" s="17"/>
    </row>
    <row r="1498" spans="2:81">
      <c r="B1498" s="16"/>
      <c r="C1498" s="16"/>
      <c r="O1498" s="17"/>
      <c r="Q1498" s="17"/>
      <c r="R1498" s="17"/>
      <c r="S1498" s="17"/>
      <c r="U1498" s="17"/>
      <c r="W1498" s="18"/>
      <c r="AB1498" s="18"/>
      <c r="AC1498" s="17"/>
      <c r="AD1498" s="17"/>
      <c r="AJ1498" s="17"/>
      <c r="AM1498" s="18"/>
      <c r="AN1498" s="18"/>
      <c r="AO1498" s="18"/>
      <c r="AP1498" s="18"/>
      <c r="AR1498" s="17"/>
      <c r="AT1498" s="18"/>
      <c r="AU1498" s="18"/>
      <c r="AV1498" s="17"/>
      <c r="BD1498" s="17"/>
      <c r="BH1498" s="17"/>
      <c r="BI1498" s="17"/>
      <c r="BR1498" s="17"/>
      <c r="BU1498" s="17"/>
      <c r="BX1498" s="17"/>
      <c r="CC1498" s="17"/>
    </row>
    <row r="1499" spans="2:81">
      <c r="B1499" s="16"/>
      <c r="C1499" s="16"/>
      <c r="O1499" s="17"/>
      <c r="Q1499" s="17"/>
      <c r="R1499" s="17"/>
      <c r="S1499" s="17"/>
      <c r="U1499" s="17"/>
      <c r="W1499" s="18"/>
      <c r="AB1499" s="18"/>
      <c r="AC1499" s="17"/>
      <c r="AD1499" s="17"/>
      <c r="AJ1499" s="17"/>
      <c r="AM1499" s="18"/>
      <c r="AN1499" s="18"/>
      <c r="AO1499" s="18"/>
      <c r="AP1499" s="18"/>
      <c r="AR1499" s="17"/>
      <c r="AT1499" s="18"/>
      <c r="AU1499" s="18"/>
      <c r="AV1499" s="17"/>
      <c r="BD1499" s="17"/>
      <c r="BH1499" s="17"/>
      <c r="BI1499" s="17"/>
      <c r="BR1499" s="17"/>
      <c r="BU1499" s="17"/>
      <c r="BX1499" s="17"/>
      <c r="CC1499" s="17"/>
    </row>
    <row r="1500" spans="2:81">
      <c r="B1500" s="16"/>
      <c r="C1500" s="16"/>
      <c r="O1500" s="17"/>
      <c r="Q1500" s="17"/>
      <c r="R1500" s="17"/>
      <c r="S1500" s="17"/>
      <c r="U1500" s="17"/>
      <c r="W1500" s="18"/>
      <c r="AB1500" s="18"/>
      <c r="AC1500" s="17"/>
      <c r="AD1500" s="17"/>
      <c r="AJ1500" s="17"/>
      <c r="AM1500" s="18"/>
      <c r="AN1500" s="18"/>
      <c r="AO1500" s="18"/>
      <c r="AP1500" s="18"/>
      <c r="AR1500" s="17"/>
      <c r="AT1500" s="18"/>
      <c r="AU1500" s="18"/>
      <c r="AV1500" s="17"/>
      <c r="BD1500" s="17"/>
      <c r="BH1500" s="17"/>
      <c r="BI1500" s="17"/>
      <c r="BR1500" s="17"/>
      <c r="BU1500" s="17"/>
      <c r="BX1500" s="17"/>
      <c r="CC1500" s="17"/>
    </row>
    <row r="1501" spans="2:81">
      <c r="B1501" s="16"/>
      <c r="C1501" s="16"/>
      <c r="O1501" s="17"/>
      <c r="Q1501" s="17"/>
      <c r="R1501" s="17"/>
      <c r="S1501" s="17"/>
      <c r="U1501" s="17"/>
      <c r="W1501" s="18"/>
      <c r="AB1501" s="18"/>
      <c r="AC1501" s="17"/>
      <c r="AD1501" s="17"/>
      <c r="AJ1501" s="17"/>
      <c r="AM1501" s="18"/>
      <c r="AN1501" s="18"/>
      <c r="AO1501" s="18"/>
      <c r="AP1501" s="18"/>
      <c r="AR1501" s="17"/>
      <c r="AT1501" s="18"/>
      <c r="AU1501" s="18"/>
      <c r="AV1501" s="17"/>
      <c r="BD1501" s="17"/>
      <c r="BH1501" s="17"/>
      <c r="BI1501" s="17"/>
      <c r="BR1501" s="17"/>
      <c r="BU1501" s="17"/>
      <c r="BX1501" s="17"/>
      <c r="CC1501" s="17"/>
    </row>
    <row r="1502" spans="2:81">
      <c r="B1502" s="16"/>
      <c r="C1502" s="16"/>
      <c r="O1502" s="17"/>
      <c r="Q1502" s="17"/>
      <c r="R1502" s="17"/>
      <c r="S1502" s="17"/>
      <c r="U1502" s="17"/>
      <c r="W1502" s="18"/>
      <c r="AB1502" s="18"/>
      <c r="AC1502" s="17"/>
      <c r="AD1502" s="17"/>
      <c r="AJ1502" s="17"/>
      <c r="AM1502" s="18"/>
      <c r="AN1502" s="18"/>
      <c r="AO1502" s="18"/>
      <c r="AP1502" s="18"/>
      <c r="AR1502" s="17"/>
      <c r="AT1502" s="18"/>
      <c r="AU1502" s="18"/>
      <c r="AV1502" s="17"/>
      <c r="BD1502" s="17"/>
      <c r="BH1502" s="17"/>
      <c r="BI1502" s="17"/>
      <c r="BR1502" s="17"/>
      <c r="BU1502" s="17"/>
      <c r="BX1502" s="17"/>
      <c r="CC1502" s="17"/>
    </row>
    <row r="1503" spans="2:81">
      <c r="B1503" s="16"/>
      <c r="C1503" s="16"/>
      <c r="O1503" s="17"/>
      <c r="Q1503" s="17"/>
      <c r="R1503" s="17"/>
      <c r="S1503" s="17"/>
      <c r="U1503" s="17"/>
      <c r="W1503" s="18"/>
      <c r="AB1503" s="18"/>
      <c r="AC1503" s="17"/>
      <c r="AD1503" s="17"/>
      <c r="AJ1503" s="17"/>
      <c r="AM1503" s="18"/>
      <c r="AN1503" s="18"/>
      <c r="AO1503" s="18"/>
      <c r="AP1503" s="18"/>
      <c r="AR1503" s="17"/>
      <c r="AT1503" s="18"/>
      <c r="AU1503" s="18"/>
      <c r="AV1503" s="17"/>
      <c r="BD1503" s="17"/>
      <c r="BH1503" s="17"/>
      <c r="BI1503" s="17"/>
      <c r="BR1503" s="17"/>
      <c r="BU1503" s="17"/>
      <c r="BX1503" s="17"/>
      <c r="CC1503" s="17"/>
    </row>
    <row r="1504" spans="2:81">
      <c r="B1504" s="16"/>
      <c r="C1504" s="16"/>
      <c r="O1504" s="17"/>
      <c r="Q1504" s="17"/>
      <c r="R1504" s="17"/>
      <c r="S1504" s="17"/>
      <c r="U1504" s="17"/>
      <c r="W1504" s="18"/>
      <c r="AB1504" s="18"/>
      <c r="AC1504" s="17"/>
      <c r="AD1504" s="17"/>
      <c r="AJ1504" s="17"/>
      <c r="AM1504" s="18"/>
      <c r="AN1504" s="18"/>
      <c r="AO1504" s="18"/>
      <c r="AP1504" s="18"/>
      <c r="AR1504" s="17"/>
      <c r="AT1504" s="18"/>
      <c r="AU1504" s="18"/>
      <c r="AV1504" s="17"/>
      <c r="BD1504" s="17"/>
      <c r="BH1504" s="17"/>
      <c r="BI1504" s="17"/>
      <c r="BR1504" s="17"/>
      <c r="BU1504" s="17"/>
      <c r="BX1504" s="17"/>
      <c r="CC1504" s="17"/>
    </row>
    <row r="1505" spans="2:81">
      <c r="B1505" s="16"/>
      <c r="C1505" s="16"/>
      <c r="O1505" s="17"/>
      <c r="Q1505" s="17"/>
      <c r="R1505" s="17"/>
      <c r="S1505" s="17"/>
      <c r="U1505" s="17"/>
      <c r="W1505" s="18"/>
      <c r="AB1505" s="18"/>
      <c r="AC1505" s="17"/>
      <c r="AD1505" s="17"/>
      <c r="AJ1505" s="17"/>
      <c r="AM1505" s="18"/>
      <c r="AN1505" s="18"/>
      <c r="AO1505" s="18"/>
      <c r="AP1505" s="18"/>
      <c r="AR1505" s="17"/>
      <c r="AT1505" s="18"/>
      <c r="AU1505" s="18"/>
      <c r="AV1505" s="17"/>
      <c r="BD1505" s="17"/>
      <c r="BH1505" s="17"/>
      <c r="BI1505" s="17"/>
      <c r="BR1505" s="17"/>
      <c r="BU1505" s="17"/>
      <c r="BX1505" s="17"/>
      <c r="CC1505" s="17"/>
    </row>
    <row r="1506" spans="2:81">
      <c r="B1506" s="16"/>
      <c r="C1506" s="16"/>
      <c r="O1506" s="17"/>
      <c r="Q1506" s="17"/>
      <c r="R1506" s="17"/>
      <c r="S1506" s="17"/>
      <c r="U1506" s="17"/>
      <c r="W1506" s="18"/>
      <c r="AB1506" s="18"/>
      <c r="AC1506" s="17"/>
      <c r="AD1506" s="17"/>
      <c r="AJ1506" s="17"/>
      <c r="AM1506" s="18"/>
      <c r="AN1506" s="18"/>
      <c r="AO1506" s="18"/>
      <c r="AP1506" s="18"/>
      <c r="AR1506" s="17"/>
      <c r="AT1506" s="18"/>
      <c r="AU1506" s="18"/>
      <c r="AV1506" s="17"/>
      <c r="BD1506" s="17"/>
      <c r="BH1506" s="17"/>
      <c r="BI1506" s="17"/>
      <c r="BR1506" s="17"/>
      <c r="BU1506" s="17"/>
      <c r="BX1506" s="17"/>
      <c r="CC1506" s="17"/>
    </row>
    <row r="1507" spans="2:81">
      <c r="B1507" s="16"/>
      <c r="C1507" s="16"/>
      <c r="O1507" s="17"/>
      <c r="Q1507" s="17"/>
      <c r="R1507" s="17"/>
      <c r="S1507" s="17"/>
      <c r="U1507" s="17"/>
      <c r="W1507" s="18"/>
      <c r="AB1507" s="18"/>
      <c r="AC1507" s="17"/>
      <c r="AD1507" s="17"/>
      <c r="AJ1507" s="17"/>
      <c r="AM1507" s="18"/>
      <c r="AN1507" s="18"/>
      <c r="AO1507" s="18"/>
      <c r="AP1507" s="18"/>
      <c r="AR1507" s="17"/>
      <c r="AT1507" s="18"/>
      <c r="AU1507" s="18"/>
      <c r="AV1507" s="17"/>
      <c r="BD1507" s="17"/>
      <c r="BH1507" s="17"/>
      <c r="BI1507" s="17"/>
      <c r="BR1507" s="17"/>
      <c r="BU1507" s="17"/>
      <c r="BX1507" s="17"/>
      <c r="CC1507" s="17"/>
    </row>
    <row r="1508" spans="2:81">
      <c r="B1508" s="16"/>
      <c r="C1508" s="16"/>
      <c r="O1508" s="17"/>
      <c r="Q1508" s="17"/>
      <c r="R1508" s="17"/>
      <c r="S1508" s="17"/>
      <c r="U1508" s="17"/>
      <c r="W1508" s="18"/>
      <c r="AB1508" s="18"/>
      <c r="AC1508" s="17"/>
      <c r="AD1508" s="17"/>
      <c r="AJ1508" s="17"/>
      <c r="AM1508" s="18"/>
      <c r="AN1508" s="18"/>
      <c r="AO1508" s="18"/>
      <c r="AP1508" s="18"/>
      <c r="AR1508" s="17"/>
      <c r="AT1508" s="18"/>
      <c r="AU1508" s="18"/>
      <c r="AV1508" s="17"/>
      <c r="BD1508" s="17"/>
      <c r="BH1508" s="17"/>
      <c r="BI1508" s="17"/>
      <c r="BR1508" s="17"/>
      <c r="BU1508" s="17"/>
      <c r="BX1508" s="17"/>
      <c r="CC1508" s="17"/>
    </row>
    <row r="1509" spans="2:81">
      <c r="B1509" s="16"/>
      <c r="C1509" s="16"/>
      <c r="O1509" s="17"/>
      <c r="Q1509" s="17"/>
      <c r="R1509" s="17"/>
      <c r="S1509" s="17"/>
      <c r="U1509" s="17"/>
      <c r="W1509" s="18"/>
      <c r="AB1509" s="18"/>
      <c r="AC1509" s="17"/>
      <c r="AD1509" s="17"/>
      <c r="AJ1509" s="17"/>
      <c r="AM1509" s="18"/>
      <c r="AN1509" s="18"/>
      <c r="AO1509" s="18"/>
      <c r="AP1509" s="18"/>
      <c r="AR1509" s="17"/>
      <c r="AT1509" s="18"/>
      <c r="AU1509" s="18"/>
      <c r="AV1509" s="17"/>
      <c r="BD1509" s="17"/>
      <c r="BH1509" s="17"/>
      <c r="BI1509" s="17"/>
      <c r="BR1509" s="17"/>
      <c r="BU1509" s="17"/>
      <c r="BX1509" s="17"/>
      <c r="CC1509" s="17"/>
    </row>
    <row r="1510" spans="2:81">
      <c r="B1510" s="16"/>
      <c r="C1510" s="16"/>
      <c r="O1510" s="17"/>
      <c r="Q1510" s="17"/>
      <c r="R1510" s="17"/>
      <c r="S1510" s="17"/>
      <c r="U1510" s="17"/>
      <c r="W1510" s="18"/>
      <c r="AB1510" s="18"/>
      <c r="AC1510" s="17"/>
      <c r="AD1510" s="17"/>
      <c r="AJ1510" s="17"/>
      <c r="AM1510" s="18"/>
      <c r="AN1510" s="18"/>
      <c r="AO1510" s="18"/>
      <c r="AP1510" s="18"/>
      <c r="AR1510" s="17"/>
      <c r="AT1510" s="18"/>
      <c r="AU1510" s="18"/>
      <c r="AV1510" s="17"/>
      <c r="BD1510" s="17"/>
      <c r="BH1510" s="17"/>
      <c r="BI1510" s="17"/>
      <c r="BR1510" s="17"/>
      <c r="BU1510" s="17"/>
      <c r="BX1510" s="17"/>
      <c r="CC1510" s="17"/>
    </row>
    <row r="1511" spans="2:81">
      <c r="B1511" s="16"/>
      <c r="C1511" s="16"/>
      <c r="O1511" s="17"/>
      <c r="Q1511" s="17"/>
      <c r="R1511" s="17"/>
      <c r="S1511" s="17"/>
      <c r="U1511" s="17"/>
      <c r="W1511" s="18"/>
      <c r="AB1511" s="18"/>
      <c r="AC1511" s="17"/>
      <c r="AD1511" s="17"/>
      <c r="AJ1511" s="17"/>
      <c r="AM1511" s="18"/>
      <c r="AN1511" s="18"/>
      <c r="AO1511" s="18"/>
      <c r="AP1511" s="18"/>
      <c r="AR1511" s="17"/>
      <c r="AT1511" s="18"/>
      <c r="AU1511" s="18"/>
      <c r="AV1511" s="17"/>
      <c r="BD1511" s="17"/>
      <c r="BH1511" s="17"/>
      <c r="BI1511" s="17"/>
      <c r="BR1511" s="17"/>
      <c r="BU1511" s="17"/>
      <c r="BX1511" s="17"/>
      <c r="CC1511" s="17"/>
    </row>
    <row r="1512" spans="2:81">
      <c r="B1512" s="16"/>
      <c r="C1512" s="16"/>
      <c r="O1512" s="17"/>
      <c r="Q1512" s="17"/>
      <c r="R1512" s="17"/>
      <c r="S1512" s="17"/>
      <c r="U1512" s="17"/>
      <c r="W1512" s="18"/>
      <c r="AB1512" s="18"/>
      <c r="AC1512" s="17"/>
      <c r="AD1512" s="17"/>
      <c r="AJ1512" s="17"/>
      <c r="AM1512" s="18"/>
      <c r="AN1512" s="18"/>
      <c r="AO1512" s="18"/>
      <c r="AP1512" s="18"/>
      <c r="AR1512" s="17"/>
      <c r="AT1512" s="18"/>
      <c r="AU1512" s="18"/>
      <c r="AV1512" s="17"/>
      <c r="BD1512" s="17"/>
      <c r="BH1512" s="17"/>
      <c r="BI1512" s="17"/>
      <c r="BR1512" s="17"/>
      <c r="BU1512" s="17"/>
      <c r="BX1512" s="17"/>
      <c r="CC1512" s="17"/>
    </row>
    <row r="1513" spans="2:81">
      <c r="B1513" s="16"/>
      <c r="C1513" s="16"/>
      <c r="O1513" s="17"/>
      <c r="Q1513" s="17"/>
      <c r="R1513" s="17"/>
      <c r="S1513" s="17"/>
      <c r="U1513" s="17"/>
      <c r="W1513" s="18"/>
      <c r="AB1513" s="18"/>
      <c r="AC1513" s="17"/>
      <c r="AD1513" s="17"/>
      <c r="AJ1513" s="17"/>
      <c r="AM1513" s="18"/>
      <c r="AN1513" s="18"/>
      <c r="AO1513" s="18"/>
      <c r="AP1513" s="18"/>
      <c r="AR1513" s="17"/>
      <c r="AT1513" s="18"/>
      <c r="AU1513" s="18"/>
      <c r="AV1513" s="17"/>
      <c r="BD1513" s="17"/>
      <c r="BH1513" s="17"/>
      <c r="BI1513" s="17"/>
      <c r="BR1513" s="17"/>
      <c r="BU1513" s="17"/>
      <c r="BX1513" s="17"/>
      <c r="CC1513" s="17"/>
    </row>
    <row r="1514" spans="2:81">
      <c r="B1514" s="16"/>
      <c r="C1514" s="16"/>
      <c r="O1514" s="17"/>
      <c r="Q1514" s="17"/>
      <c r="R1514" s="17"/>
      <c r="S1514" s="17"/>
      <c r="U1514" s="17"/>
      <c r="W1514" s="18"/>
      <c r="AB1514" s="18"/>
      <c r="AC1514" s="17"/>
      <c r="AD1514" s="17"/>
      <c r="AJ1514" s="17"/>
      <c r="AM1514" s="18"/>
      <c r="AN1514" s="18"/>
      <c r="AO1514" s="18"/>
      <c r="AP1514" s="18"/>
      <c r="AR1514" s="17"/>
      <c r="AT1514" s="18"/>
      <c r="AU1514" s="18"/>
      <c r="AV1514" s="17"/>
      <c r="BD1514" s="17"/>
      <c r="BH1514" s="17"/>
      <c r="BI1514" s="17"/>
      <c r="BR1514" s="17"/>
      <c r="BU1514" s="17"/>
      <c r="BX1514" s="17"/>
      <c r="CC1514" s="17"/>
    </row>
    <row r="1515" spans="2:81">
      <c r="B1515" s="16"/>
      <c r="C1515" s="16"/>
      <c r="O1515" s="17"/>
      <c r="Q1515" s="17"/>
      <c r="R1515" s="17"/>
      <c r="S1515" s="17"/>
      <c r="U1515" s="17"/>
      <c r="W1515" s="18"/>
      <c r="AB1515" s="18"/>
      <c r="AC1515" s="17"/>
      <c r="AD1515" s="17"/>
      <c r="AJ1515" s="17"/>
      <c r="AM1515" s="18"/>
      <c r="AN1515" s="18"/>
      <c r="AO1515" s="18"/>
      <c r="AP1515" s="18"/>
      <c r="AR1515" s="17"/>
      <c r="AT1515" s="18"/>
      <c r="AU1515" s="18"/>
      <c r="AV1515" s="17"/>
      <c r="BD1515" s="17"/>
      <c r="BH1515" s="17"/>
      <c r="BI1515" s="17"/>
      <c r="BR1515" s="17"/>
      <c r="BU1515" s="17"/>
      <c r="BX1515" s="17"/>
      <c r="CC1515" s="17"/>
    </row>
    <row r="1516" spans="2:81">
      <c r="B1516" s="16"/>
      <c r="C1516" s="16"/>
      <c r="O1516" s="17"/>
      <c r="Q1516" s="17"/>
      <c r="R1516" s="17"/>
      <c r="S1516" s="17"/>
      <c r="U1516" s="17"/>
      <c r="W1516" s="18"/>
      <c r="AB1516" s="18"/>
      <c r="AC1516" s="17"/>
      <c r="AD1516" s="17"/>
      <c r="AJ1516" s="17"/>
      <c r="AM1516" s="18"/>
      <c r="AN1516" s="18"/>
      <c r="AO1516" s="18"/>
      <c r="AP1516" s="18"/>
      <c r="AR1516" s="17"/>
      <c r="AT1516" s="18"/>
      <c r="AU1516" s="18"/>
      <c r="AV1516" s="17"/>
      <c r="BD1516" s="17"/>
      <c r="BH1516" s="17"/>
      <c r="BI1516" s="17"/>
      <c r="BR1516" s="17"/>
      <c r="BU1516" s="17"/>
      <c r="BX1516" s="17"/>
      <c r="CC1516" s="17"/>
    </row>
    <row r="1517" spans="2:81">
      <c r="B1517" s="16"/>
      <c r="C1517" s="16"/>
      <c r="O1517" s="17"/>
      <c r="Q1517" s="17"/>
      <c r="R1517" s="17"/>
      <c r="S1517" s="17"/>
      <c r="U1517" s="17"/>
      <c r="W1517" s="18"/>
      <c r="AB1517" s="18"/>
      <c r="AC1517" s="17"/>
      <c r="AD1517" s="17"/>
      <c r="AJ1517" s="17"/>
      <c r="AM1517" s="18"/>
      <c r="AN1517" s="18"/>
      <c r="AO1517" s="18"/>
      <c r="AP1517" s="18"/>
      <c r="AR1517" s="17"/>
      <c r="AT1517" s="18"/>
      <c r="AU1517" s="18"/>
      <c r="AV1517" s="17"/>
      <c r="BD1517" s="17"/>
      <c r="BH1517" s="17"/>
      <c r="BI1517" s="17"/>
      <c r="BR1517" s="17"/>
      <c r="BU1517" s="17"/>
      <c r="BX1517" s="17"/>
      <c r="CC1517" s="17"/>
    </row>
    <row r="1518" spans="2:81">
      <c r="B1518" s="16"/>
      <c r="C1518" s="16"/>
      <c r="O1518" s="17"/>
      <c r="Q1518" s="17"/>
      <c r="R1518" s="17"/>
      <c r="S1518" s="17"/>
      <c r="U1518" s="17"/>
      <c r="W1518" s="18"/>
      <c r="AB1518" s="18"/>
      <c r="AC1518" s="17"/>
      <c r="AD1518" s="17"/>
      <c r="AJ1518" s="17"/>
      <c r="AM1518" s="18"/>
      <c r="AN1518" s="18"/>
      <c r="AO1518" s="18"/>
      <c r="AP1518" s="18"/>
      <c r="AR1518" s="17"/>
      <c r="AT1518" s="18"/>
      <c r="AU1518" s="18"/>
      <c r="AV1518" s="17"/>
      <c r="BD1518" s="17"/>
      <c r="BH1518" s="17"/>
      <c r="BI1518" s="17"/>
      <c r="BR1518" s="17"/>
      <c r="BU1518" s="17"/>
      <c r="BX1518" s="17"/>
      <c r="CC1518" s="17"/>
    </row>
    <row r="1519" spans="2:81">
      <c r="B1519" s="16"/>
      <c r="C1519" s="16"/>
      <c r="O1519" s="17"/>
      <c r="Q1519" s="17"/>
      <c r="R1519" s="17"/>
      <c r="S1519" s="17"/>
      <c r="U1519" s="17"/>
      <c r="W1519" s="18"/>
      <c r="AB1519" s="18"/>
      <c r="AC1519" s="17"/>
      <c r="AD1519" s="17"/>
      <c r="AJ1519" s="17"/>
      <c r="AM1519" s="18"/>
      <c r="AN1519" s="18"/>
      <c r="AO1519" s="18"/>
      <c r="AP1519" s="18"/>
      <c r="AR1519" s="17"/>
      <c r="AT1519" s="18"/>
      <c r="AU1519" s="18"/>
      <c r="AV1519" s="17"/>
      <c r="BD1519" s="17"/>
      <c r="BH1519" s="17"/>
      <c r="BI1519" s="17"/>
      <c r="BR1519" s="17"/>
      <c r="BU1519" s="17"/>
      <c r="BX1519" s="17"/>
      <c r="CC1519" s="17"/>
    </row>
    <row r="1520" spans="2:81">
      <c r="B1520" s="16"/>
      <c r="C1520" s="16"/>
      <c r="O1520" s="17"/>
      <c r="Q1520" s="17"/>
      <c r="R1520" s="17"/>
      <c r="S1520" s="17"/>
      <c r="U1520" s="17"/>
      <c r="W1520" s="18"/>
      <c r="AB1520" s="18"/>
      <c r="AC1520" s="17"/>
      <c r="AD1520" s="17"/>
      <c r="AJ1520" s="17"/>
      <c r="AM1520" s="18"/>
      <c r="AN1520" s="18"/>
      <c r="AO1520" s="18"/>
      <c r="AP1520" s="18"/>
      <c r="AR1520" s="17"/>
      <c r="AT1520" s="18"/>
      <c r="AU1520" s="18"/>
      <c r="AV1520" s="17"/>
      <c r="BD1520" s="17"/>
      <c r="BH1520" s="17"/>
      <c r="BI1520" s="17"/>
      <c r="BR1520" s="17"/>
      <c r="BU1520" s="17"/>
      <c r="BX1520" s="17"/>
      <c r="CC1520" s="17"/>
    </row>
    <row r="1521" spans="2:81">
      <c r="B1521" s="16"/>
      <c r="C1521" s="16"/>
      <c r="O1521" s="17"/>
      <c r="Q1521" s="17"/>
      <c r="R1521" s="17"/>
      <c r="S1521" s="17"/>
      <c r="U1521" s="17"/>
      <c r="W1521" s="18"/>
      <c r="AB1521" s="18"/>
      <c r="AC1521" s="17"/>
      <c r="AD1521" s="17"/>
      <c r="AJ1521" s="17"/>
      <c r="AM1521" s="18"/>
      <c r="AN1521" s="18"/>
      <c r="AO1521" s="18"/>
      <c r="AP1521" s="18"/>
      <c r="AR1521" s="17"/>
      <c r="AT1521" s="18"/>
      <c r="AU1521" s="18"/>
      <c r="AV1521" s="17"/>
      <c r="BD1521" s="17"/>
      <c r="BH1521" s="17"/>
      <c r="BI1521" s="17"/>
      <c r="BR1521" s="17"/>
      <c r="BU1521" s="17"/>
      <c r="BX1521" s="17"/>
      <c r="CC1521" s="17"/>
    </row>
    <row r="1522" spans="2:81">
      <c r="B1522" s="16"/>
      <c r="C1522" s="16"/>
      <c r="O1522" s="17"/>
      <c r="Q1522" s="17"/>
      <c r="R1522" s="17"/>
      <c r="S1522" s="17"/>
      <c r="U1522" s="17"/>
      <c r="W1522" s="18"/>
      <c r="AB1522" s="18"/>
      <c r="AC1522" s="17"/>
      <c r="AD1522" s="17"/>
      <c r="AJ1522" s="17"/>
      <c r="AM1522" s="18"/>
      <c r="AN1522" s="18"/>
      <c r="AO1522" s="18"/>
      <c r="AP1522" s="18"/>
      <c r="AR1522" s="17"/>
      <c r="AT1522" s="18"/>
      <c r="AU1522" s="18"/>
      <c r="AV1522" s="17"/>
      <c r="BD1522" s="17"/>
      <c r="BH1522" s="17"/>
      <c r="BI1522" s="17"/>
      <c r="BR1522" s="17"/>
      <c r="BU1522" s="17"/>
      <c r="BX1522" s="17"/>
      <c r="CC1522" s="17"/>
    </row>
    <row r="1523" spans="2:81">
      <c r="B1523" s="16"/>
      <c r="C1523" s="16"/>
      <c r="O1523" s="17"/>
      <c r="Q1523" s="17"/>
      <c r="R1523" s="17"/>
      <c r="S1523" s="17"/>
      <c r="U1523" s="17"/>
      <c r="W1523" s="18"/>
      <c r="AB1523" s="18"/>
      <c r="AC1523" s="17"/>
      <c r="AD1523" s="17"/>
      <c r="AJ1523" s="17"/>
      <c r="AM1523" s="18"/>
      <c r="AN1523" s="18"/>
      <c r="AO1523" s="18"/>
      <c r="AP1523" s="18"/>
      <c r="AR1523" s="17"/>
      <c r="AT1523" s="18"/>
      <c r="AU1523" s="18"/>
      <c r="AV1523" s="17"/>
      <c r="BD1523" s="17"/>
      <c r="BH1523" s="17"/>
      <c r="BI1523" s="17"/>
      <c r="BR1523" s="17"/>
      <c r="BU1523" s="17"/>
      <c r="BX1523" s="17"/>
      <c r="CC1523" s="17"/>
    </row>
    <row r="1524" spans="2:81">
      <c r="B1524" s="16"/>
      <c r="C1524" s="16"/>
      <c r="O1524" s="17"/>
      <c r="Q1524" s="17"/>
      <c r="R1524" s="17"/>
      <c r="S1524" s="17"/>
      <c r="U1524" s="17"/>
      <c r="W1524" s="18"/>
      <c r="AB1524" s="18"/>
      <c r="AC1524" s="17"/>
      <c r="AD1524" s="17"/>
      <c r="AJ1524" s="17"/>
      <c r="AM1524" s="18"/>
      <c r="AN1524" s="18"/>
      <c r="AO1524" s="18"/>
      <c r="AP1524" s="18"/>
      <c r="AR1524" s="17"/>
      <c r="AT1524" s="18"/>
      <c r="AU1524" s="18"/>
      <c r="AV1524" s="17"/>
      <c r="BD1524" s="17"/>
      <c r="BH1524" s="17"/>
      <c r="BI1524" s="17"/>
      <c r="BR1524" s="17"/>
      <c r="BU1524" s="17"/>
      <c r="BX1524" s="17"/>
      <c r="CC1524" s="17"/>
    </row>
    <row r="1525" spans="2:81">
      <c r="B1525" s="16"/>
      <c r="C1525" s="16"/>
      <c r="O1525" s="17"/>
      <c r="Q1525" s="17"/>
      <c r="R1525" s="17"/>
      <c r="S1525" s="17"/>
      <c r="U1525" s="17"/>
      <c r="W1525" s="18"/>
      <c r="AB1525" s="18"/>
      <c r="AC1525" s="17"/>
      <c r="AD1525" s="17"/>
      <c r="AJ1525" s="17"/>
      <c r="AM1525" s="18"/>
      <c r="AN1525" s="18"/>
      <c r="AO1525" s="18"/>
      <c r="AP1525" s="18"/>
      <c r="AR1525" s="17"/>
      <c r="AT1525" s="18"/>
      <c r="AU1525" s="18"/>
      <c r="AV1525" s="17"/>
      <c r="BD1525" s="17"/>
      <c r="BH1525" s="17"/>
      <c r="BI1525" s="17"/>
      <c r="BR1525" s="17"/>
      <c r="BU1525" s="17"/>
      <c r="BX1525" s="17"/>
      <c r="CC1525" s="17"/>
    </row>
    <row r="1526" spans="2:81">
      <c r="B1526" s="16"/>
      <c r="C1526" s="16"/>
      <c r="O1526" s="17"/>
      <c r="Q1526" s="17"/>
      <c r="R1526" s="17"/>
      <c r="S1526" s="17"/>
      <c r="U1526" s="17"/>
      <c r="W1526" s="18"/>
      <c r="AB1526" s="18"/>
      <c r="AC1526" s="17"/>
      <c r="AD1526" s="17"/>
      <c r="AJ1526" s="17"/>
      <c r="AM1526" s="18"/>
      <c r="AN1526" s="18"/>
      <c r="AO1526" s="18"/>
      <c r="AP1526" s="18"/>
      <c r="AR1526" s="17"/>
      <c r="AT1526" s="18"/>
      <c r="AU1526" s="18"/>
      <c r="AV1526" s="17"/>
      <c r="BD1526" s="17"/>
      <c r="BH1526" s="17"/>
      <c r="BI1526" s="17"/>
      <c r="BR1526" s="17"/>
      <c r="BU1526" s="17"/>
      <c r="BX1526" s="17"/>
      <c r="CC1526" s="17"/>
    </row>
    <row r="1527" spans="2:81">
      <c r="B1527" s="16"/>
      <c r="C1527" s="16"/>
      <c r="O1527" s="17"/>
      <c r="Q1527" s="17"/>
      <c r="R1527" s="17"/>
      <c r="S1527" s="17"/>
      <c r="U1527" s="17"/>
      <c r="W1527" s="18"/>
      <c r="AB1527" s="18"/>
      <c r="AC1527" s="17"/>
      <c r="AD1527" s="17"/>
      <c r="AJ1527" s="17"/>
      <c r="AM1527" s="18"/>
      <c r="AN1527" s="18"/>
      <c r="AO1527" s="18"/>
      <c r="AP1527" s="18"/>
      <c r="AR1527" s="17"/>
      <c r="AT1527" s="18"/>
      <c r="AU1527" s="18"/>
      <c r="AV1527" s="17"/>
      <c r="BD1527" s="17"/>
      <c r="BH1527" s="17"/>
      <c r="BI1527" s="17"/>
      <c r="BR1527" s="17"/>
      <c r="BU1527" s="17"/>
      <c r="BX1527" s="17"/>
      <c r="CC1527" s="17"/>
    </row>
    <row r="1528" spans="2:81">
      <c r="B1528" s="16"/>
      <c r="C1528" s="16"/>
      <c r="O1528" s="17"/>
      <c r="Q1528" s="17"/>
      <c r="R1528" s="17"/>
      <c r="S1528" s="17"/>
      <c r="U1528" s="17"/>
      <c r="W1528" s="18"/>
      <c r="AB1528" s="18"/>
      <c r="AC1528" s="17"/>
      <c r="AD1528" s="17"/>
      <c r="AJ1528" s="17"/>
      <c r="AM1528" s="18"/>
      <c r="AN1528" s="18"/>
      <c r="AO1528" s="18"/>
      <c r="AP1528" s="18"/>
      <c r="AR1528" s="17"/>
      <c r="AT1528" s="18"/>
      <c r="AU1528" s="18"/>
      <c r="AV1528" s="17"/>
      <c r="BD1528" s="17"/>
      <c r="BH1528" s="17"/>
      <c r="BI1528" s="17"/>
      <c r="BR1528" s="17"/>
      <c r="BU1528" s="17"/>
      <c r="BX1528" s="17"/>
      <c r="CC1528" s="17"/>
    </row>
    <row r="1529" spans="2:81">
      <c r="B1529" s="16"/>
      <c r="C1529" s="16"/>
      <c r="O1529" s="17"/>
      <c r="Q1529" s="17"/>
      <c r="R1529" s="17"/>
      <c r="S1529" s="17"/>
      <c r="U1529" s="17"/>
      <c r="W1529" s="18"/>
      <c r="AB1529" s="18"/>
      <c r="AC1529" s="17"/>
      <c r="AD1529" s="17"/>
      <c r="AJ1529" s="17"/>
      <c r="AM1529" s="18"/>
      <c r="AN1529" s="18"/>
      <c r="AO1529" s="18"/>
      <c r="AP1529" s="18"/>
      <c r="AR1529" s="17"/>
      <c r="AT1529" s="18"/>
      <c r="AU1529" s="18"/>
      <c r="AV1529" s="17"/>
      <c r="BD1529" s="17"/>
      <c r="BH1529" s="17"/>
      <c r="BI1529" s="17"/>
      <c r="BR1529" s="17"/>
      <c r="BU1529" s="17"/>
      <c r="BX1529" s="17"/>
      <c r="CC1529" s="17"/>
    </row>
    <row r="1530" spans="2:81">
      <c r="B1530" s="16"/>
      <c r="C1530" s="16"/>
      <c r="O1530" s="17"/>
      <c r="Q1530" s="17"/>
      <c r="R1530" s="17"/>
      <c r="S1530" s="17"/>
      <c r="U1530" s="17"/>
      <c r="W1530" s="18"/>
      <c r="AB1530" s="18"/>
      <c r="AC1530" s="17"/>
      <c r="AD1530" s="17"/>
      <c r="AJ1530" s="17"/>
      <c r="AM1530" s="18"/>
      <c r="AN1530" s="18"/>
      <c r="AO1530" s="18"/>
      <c r="AP1530" s="18"/>
      <c r="AR1530" s="17"/>
      <c r="AT1530" s="18"/>
      <c r="AU1530" s="18"/>
      <c r="AV1530" s="17"/>
      <c r="BD1530" s="17"/>
      <c r="BH1530" s="17"/>
      <c r="BI1530" s="17"/>
      <c r="BR1530" s="17"/>
      <c r="BU1530" s="17"/>
      <c r="BX1530" s="17"/>
      <c r="CC1530" s="17"/>
    </row>
    <row r="1531" spans="2:81">
      <c r="B1531" s="16"/>
      <c r="C1531" s="16"/>
      <c r="O1531" s="17"/>
      <c r="Q1531" s="17"/>
      <c r="R1531" s="17"/>
      <c r="S1531" s="17"/>
      <c r="U1531" s="17"/>
      <c r="W1531" s="18"/>
      <c r="AB1531" s="18"/>
      <c r="AC1531" s="17"/>
      <c r="AD1531" s="17"/>
      <c r="AJ1531" s="17"/>
      <c r="AM1531" s="18"/>
      <c r="AN1531" s="18"/>
      <c r="AO1531" s="18"/>
      <c r="AP1531" s="18"/>
      <c r="AR1531" s="17"/>
      <c r="AT1531" s="18"/>
      <c r="AU1531" s="18"/>
      <c r="AV1531" s="17"/>
      <c r="BD1531" s="17"/>
      <c r="BH1531" s="17"/>
      <c r="BI1531" s="17"/>
      <c r="BR1531" s="17"/>
      <c r="BU1531" s="17"/>
      <c r="BX1531" s="17"/>
      <c r="CC1531" s="17"/>
    </row>
    <row r="1532" spans="2:81">
      <c r="B1532" s="16"/>
      <c r="C1532" s="16"/>
      <c r="O1532" s="17"/>
      <c r="Q1532" s="17"/>
      <c r="R1532" s="17"/>
      <c r="S1532" s="17"/>
      <c r="U1532" s="17"/>
      <c r="W1532" s="18"/>
      <c r="AB1532" s="18"/>
      <c r="AC1532" s="17"/>
      <c r="AD1532" s="17"/>
      <c r="AJ1532" s="17"/>
      <c r="AM1532" s="18"/>
      <c r="AN1532" s="18"/>
      <c r="AO1532" s="18"/>
      <c r="AP1532" s="18"/>
      <c r="AR1532" s="17"/>
      <c r="AT1532" s="18"/>
      <c r="AU1532" s="18"/>
      <c r="AV1532" s="17"/>
      <c r="BD1532" s="17"/>
      <c r="BH1532" s="17"/>
      <c r="BI1532" s="17"/>
      <c r="BR1532" s="17"/>
      <c r="BU1532" s="17"/>
      <c r="BX1532" s="17"/>
      <c r="CC1532" s="17"/>
    </row>
    <row r="1533" spans="2:81">
      <c r="B1533" s="16"/>
      <c r="C1533" s="16"/>
      <c r="O1533" s="17"/>
      <c r="Q1533" s="17"/>
      <c r="R1533" s="17"/>
      <c r="S1533" s="17"/>
      <c r="U1533" s="17"/>
      <c r="W1533" s="18"/>
      <c r="AB1533" s="18"/>
      <c r="AC1533" s="17"/>
      <c r="AD1533" s="17"/>
      <c r="AJ1533" s="17"/>
      <c r="AM1533" s="18"/>
      <c r="AN1533" s="18"/>
      <c r="AO1533" s="18"/>
      <c r="AP1533" s="18"/>
      <c r="AR1533" s="17"/>
      <c r="AT1533" s="18"/>
      <c r="AU1533" s="18"/>
      <c r="AV1533" s="17"/>
      <c r="BD1533" s="17"/>
      <c r="BH1533" s="17"/>
      <c r="BI1533" s="17"/>
      <c r="BR1533" s="17"/>
      <c r="BU1533" s="17"/>
      <c r="BX1533" s="17"/>
      <c r="CC1533" s="17"/>
    </row>
    <row r="1534" spans="2:81">
      <c r="B1534" s="16"/>
      <c r="C1534" s="16"/>
      <c r="O1534" s="17"/>
      <c r="Q1534" s="17"/>
      <c r="R1534" s="17"/>
      <c r="S1534" s="17"/>
      <c r="U1534" s="17"/>
      <c r="W1534" s="18"/>
      <c r="AB1534" s="18"/>
      <c r="AC1534" s="17"/>
      <c r="AD1534" s="17"/>
      <c r="AJ1534" s="17"/>
      <c r="AM1534" s="18"/>
      <c r="AN1534" s="18"/>
      <c r="AO1534" s="18"/>
      <c r="AP1534" s="18"/>
      <c r="AR1534" s="17"/>
      <c r="AT1534" s="18"/>
      <c r="AU1534" s="18"/>
      <c r="AV1534" s="17"/>
      <c r="BD1534" s="17"/>
      <c r="BH1534" s="17"/>
      <c r="BI1534" s="17"/>
      <c r="BR1534" s="17"/>
      <c r="BU1534" s="17"/>
      <c r="BX1534" s="17"/>
      <c r="CC1534" s="17"/>
    </row>
    <row r="1535" spans="2:81">
      <c r="B1535" s="16"/>
      <c r="C1535" s="16"/>
      <c r="O1535" s="17"/>
      <c r="Q1535" s="17"/>
      <c r="R1535" s="17"/>
      <c r="S1535" s="17"/>
      <c r="U1535" s="17"/>
      <c r="W1535" s="18"/>
      <c r="AB1535" s="18"/>
      <c r="AC1535" s="17"/>
      <c r="AD1535" s="17"/>
      <c r="AJ1535" s="17"/>
      <c r="AM1535" s="18"/>
      <c r="AN1535" s="18"/>
      <c r="AO1535" s="18"/>
      <c r="AP1535" s="18"/>
      <c r="AR1535" s="17"/>
      <c r="AT1535" s="18"/>
      <c r="AU1535" s="18"/>
      <c r="AV1535" s="17"/>
      <c r="BD1535" s="17"/>
      <c r="BH1535" s="17"/>
      <c r="BI1535" s="17"/>
      <c r="BR1535" s="17"/>
      <c r="BU1535" s="17"/>
      <c r="BX1535" s="17"/>
      <c r="CC1535" s="17"/>
    </row>
    <row r="1536" spans="2:81">
      <c r="B1536" s="16"/>
      <c r="C1536" s="16"/>
      <c r="O1536" s="17"/>
      <c r="Q1536" s="17"/>
      <c r="R1536" s="17"/>
      <c r="S1536" s="17"/>
      <c r="U1536" s="17"/>
      <c r="W1536" s="18"/>
      <c r="AB1536" s="18"/>
      <c r="AC1536" s="17"/>
      <c r="AD1536" s="17"/>
      <c r="AJ1536" s="17"/>
      <c r="AM1536" s="18"/>
      <c r="AN1536" s="18"/>
      <c r="AO1536" s="18"/>
      <c r="AP1536" s="18"/>
      <c r="AR1536" s="17"/>
      <c r="AT1536" s="18"/>
      <c r="AU1536" s="18"/>
      <c r="AV1536" s="17"/>
      <c r="BD1536" s="17"/>
      <c r="BH1536" s="17"/>
      <c r="BI1536" s="17"/>
      <c r="BR1536" s="17"/>
      <c r="BU1536" s="17"/>
      <c r="BX1536" s="17"/>
      <c r="CC1536" s="17"/>
    </row>
    <row r="1537" spans="2:81">
      <c r="B1537" s="16"/>
      <c r="C1537" s="16"/>
      <c r="O1537" s="17"/>
      <c r="Q1537" s="17"/>
      <c r="R1537" s="17"/>
      <c r="S1537" s="17"/>
      <c r="U1537" s="17"/>
      <c r="W1537" s="18"/>
      <c r="AB1537" s="18"/>
      <c r="AC1537" s="17"/>
      <c r="AD1537" s="17"/>
      <c r="AJ1537" s="17"/>
      <c r="AM1537" s="18"/>
      <c r="AN1537" s="18"/>
      <c r="AO1537" s="18"/>
      <c r="AP1537" s="18"/>
      <c r="AR1537" s="17"/>
      <c r="AT1537" s="18"/>
      <c r="AU1537" s="18"/>
      <c r="AV1537" s="17"/>
      <c r="BD1537" s="17"/>
      <c r="BH1537" s="17"/>
      <c r="BI1537" s="17"/>
      <c r="BR1537" s="17"/>
      <c r="BU1537" s="17"/>
      <c r="BX1537" s="17"/>
      <c r="CC1537" s="17"/>
    </row>
    <row r="1538" spans="2:81">
      <c r="B1538" s="16"/>
      <c r="C1538" s="16"/>
      <c r="O1538" s="17"/>
      <c r="Q1538" s="17"/>
      <c r="R1538" s="17"/>
      <c r="S1538" s="17"/>
      <c r="U1538" s="17"/>
      <c r="W1538" s="18"/>
      <c r="AB1538" s="18"/>
      <c r="AC1538" s="17"/>
      <c r="AD1538" s="17"/>
      <c r="AJ1538" s="17"/>
      <c r="AM1538" s="18"/>
      <c r="AN1538" s="18"/>
      <c r="AO1538" s="18"/>
      <c r="AP1538" s="18"/>
      <c r="AR1538" s="17"/>
      <c r="AT1538" s="18"/>
      <c r="AU1538" s="18"/>
      <c r="AV1538" s="17"/>
      <c r="BD1538" s="17"/>
      <c r="BH1538" s="17"/>
      <c r="BI1538" s="17"/>
      <c r="BR1538" s="17"/>
      <c r="BU1538" s="17"/>
      <c r="BX1538" s="17"/>
      <c r="CC1538" s="17"/>
    </row>
    <row r="1539" spans="2:81">
      <c r="B1539" s="16"/>
      <c r="C1539" s="16"/>
      <c r="O1539" s="17"/>
      <c r="Q1539" s="17"/>
      <c r="R1539" s="17"/>
      <c r="S1539" s="17"/>
      <c r="U1539" s="17"/>
      <c r="W1539" s="18"/>
      <c r="AB1539" s="18"/>
      <c r="AC1539" s="17"/>
      <c r="AD1539" s="17"/>
      <c r="AJ1539" s="17"/>
      <c r="AM1539" s="18"/>
      <c r="AN1539" s="18"/>
      <c r="AO1539" s="18"/>
      <c r="AP1539" s="18"/>
      <c r="AR1539" s="17"/>
      <c r="AT1539" s="18"/>
      <c r="AU1539" s="18"/>
      <c r="AV1539" s="17"/>
      <c r="BD1539" s="17"/>
      <c r="BH1539" s="17"/>
      <c r="BI1539" s="17"/>
      <c r="BR1539" s="17"/>
      <c r="BU1539" s="17"/>
      <c r="BX1539" s="17"/>
      <c r="CC1539" s="17"/>
    </row>
    <row r="1540" spans="2:81">
      <c r="B1540" s="16"/>
      <c r="C1540" s="16"/>
      <c r="O1540" s="17"/>
      <c r="Q1540" s="17"/>
      <c r="R1540" s="17"/>
      <c r="S1540" s="17"/>
      <c r="U1540" s="17"/>
      <c r="W1540" s="18"/>
      <c r="AB1540" s="18"/>
      <c r="AC1540" s="17"/>
      <c r="AD1540" s="17"/>
      <c r="AJ1540" s="17"/>
      <c r="AM1540" s="18"/>
      <c r="AN1540" s="18"/>
      <c r="AO1540" s="18"/>
      <c r="AP1540" s="18"/>
      <c r="AR1540" s="17"/>
      <c r="AT1540" s="18"/>
      <c r="AU1540" s="18"/>
      <c r="AV1540" s="17"/>
      <c r="BD1540" s="17"/>
      <c r="BH1540" s="17"/>
      <c r="BI1540" s="17"/>
      <c r="BR1540" s="17"/>
      <c r="BU1540" s="17"/>
      <c r="BX1540" s="17"/>
      <c r="CC1540" s="17"/>
    </row>
    <row r="1541" spans="2:81">
      <c r="B1541" s="16"/>
      <c r="C1541" s="16"/>
      <c r="O1541" s="17"/>
      <c r="Q1541" s="17"/>
      <c r="R1541" s="17"/>
      <c r="S1541" s="17"/>
      <c r="U1541" s="17"/>
      <c r="W1541" s="18"/>
      <c r="AB1541" s="18"/>
      <c r="AC1541" s="17"/>
      <c r="AD1541" s="17"/>
      <c r="AJ1541" s="17"/>
      <c r="AM1541" s="18"/>
      <c r="AN1541" s="18"/>
      <c r="AO1541" s="18"/>
      <c r="AP1541" s="18"/>
      <c r="AR1541" s="17"/>
      <c r="AT1541" s="18"/>
      <c r="AU1541" s="18"/>
      <c r="AV1541" s="17"/>
      <c r="BD1541" s="17"/>
      <c r="BH1541" s="17"/>
      <c r="BI1541" s="17"/>
      <c r="BR1541" s="17"/>
      <c r="BU1541" s="17"/>
      <c r="BX1541" s="17"/>
      <c r="CC1541" s="17"/>
    </row>
    <row r="1542" spans="2:81">
      <c r="B1542" s="16"/>
      <c r="C1542" s="16"/>
      <c r="O1542" s="17"/>
      <c r="Q1542" s="17"/>
      <c r="R1542" s="17"/>
      <c r="S1542" s="17"/>
      <c r="U1542" s="17"/>
      <c r="W1542" s="18"/>
      <c r="AB1542" s="18"/>
      <c r="AC1542" s="17"/>
      <c r="AD1542" s="17"/>
      <c r="AJ1542" s="17"/>
      <c r="AM1542" s="18"/>
      <c r="AN1542" s="18"/>
      <c r="AO1542" s="18"/>
      <c r="AP1542" s="18"/>
      <c r="AR1542" s="17"/>
      <c r="AT1542" s="18"/>
      <c r="AU1542" s="18"/>
      <c r="AV1542" s="17"/>
      <c r="BD1542" s="17"/>
      <c r="BH1542" s="17"/>
      <c r="BI1542" s="17"/>
      <c r="BR1542" s="17"/>
      <c r="BU1542" s="17"/>
      <c r="BX1542" s="17"/>
      <c r="CC1542" s="17"/>
    </row>
    <row r="1543" spans="2:81">
      <c r="B1543" s="16"/>
      <c r="C1543" s="16"/>
      <c r="O1543" s="17"/>
      <c r="Q1543" s="17"/>
      <c r="R1543" s="17"/>
      <c r="S1543" s="17"/>
      <c r="U1543" s="17"/>
      <c r="W1543" s="18"/>
      <c r="AB1543" s="18"/>
      <c r="AC1543" s="17"/>
      <c r="AD1543" s="17"/>
      <c r="AJ1543" s="17"/>
      <c r="AM1543" s="18"/>
      <c r="AN1543" s="18"/>
      <c r="AO1543" s="18"/>
      <c r="AP1543" s="18"/>
      <c r="AR1543" s="17"/>
      <c r="AT1543" s="18"/>
      <c r="AU1543" s="18"/>
      <c r="AV1543" s="17"/>
      <c r="BD1543" s="17"/>
      <c r="BH1543" s="17"/>
      <c r="BI1543" s="17"/>
      <c r="BR1543" s="17"/>
      <c r="BU1543" s="17"/>
      <c r="BX1543" s="17"/>
      <c r="CC1543" s="17"/>
    </row>
    <row r="1544" spans="2:81">
      <c r="B1544" s="16"/>
      <c r="C1544" s="16"/>
      <c r="O1544" s="17"/>
      <c r="Q1544" s="17"/>
      <c r="R1544" s="17"/>
      <c r="S1544" s="17"/>
      <c r="U1544" s="17"/>
      <c r="W1544" s="18"/>
      <c r="AB1544" s="18"/>
      <c r="AC1544" s="17"/>
      <c r="AD1544" s="17"/>
      <c r="AJ1544" s="17"/>
      <c r="AM1544" s="18"/>
      <c r="AN1544" s="18"/>
      <c r="AO1544" s="18"/>
      <c r="AP1544" s="18"/>
      <c r="AR1544" s="17"/>
      <c r="AT1544" s="18"/>
      <c r="AU1544" s="18"/>
      <c r="AV1544" s="17"/>
      <c r="BD1544" s="17"/>
      <c r="BH1544" s="17"/>
      <c r="BI1544" s="17"/>
      <c r="BR1544" s="17"/>
      <c r="BU1544" s="17"/>
      <c r="BX1544" s="17"/>
      <c r="CC1544" s="17"/>
    </row>
    <row r="1545" spans="2:81">
      <c r="B1545" s="16"/>
      <c r="C1545" s="16"/>
      <c r="O1545" s="17"/>
      <c r="Q1545" s="17"/>
      <c r="R1545" s="17"/>
      <c r="S1545" s="17"/>
      <c r="U1545" s="17"/>
      <c r="W1545" s="18"/>
      <c r="AB1545" s="18"/>
      <c r="AC1545" s="17"/>
      <c r="AD1545" s="17"/>
      <c r="AJ1545" s="17"/>
      <c r="AM1545" s="18"/>
      <c r="AN1545" s="18"/>
      <c r="AO1545" s="18"/>
      <c r="AP1545" s="18"/>
      <c r="AR1545" s="17"/>
      <c r="AT1545" s="18"/>
      <c r="AU1545" s="18"/>
      <c r="AV1545" s="17"/>
      <c r="BD1545" s="17"/>
      <c r="BH1545" s="17"/>
      <c r="BI1545" s="17"/>
      <c r="BR1545" s="17"/>
      <c r="BU1545" s="17"/>
      <c r="BX1545" s="17"/>
      <c r="CC1545" s="17"/>
    </row>
    <row r="1546" spans="2:81">
      <c r="B1546" s="16"/>
      <c r="C1546" s="16"/>
      <c r="O1546" s="17"/>
      <c r="Q1546" s="17"/>
      <c r="R1546" s="17"/>
      <c r="S1546" s="17"/>
      <c r="U1546" s="17"/>
      <c r="W1546" s="18"/>
      <c r="AB1546" s="18"/>
      <c r="AC1546" s="17"/>
      <c r="AD1546" s="17"/>
      <c r="AJ1546" s="17"/>
      <c r="AM1546" s="18"/>
      <c r="AN1546" s="18"/>
      <c r="AO1546" s="18"/>
      <c r="AP1546" s="18"/>
      <c r="AR1546" s="17"/>
      <c r="AT1546" s="18"/>
      <c r="AU1546" s="18"/>
      <c r="AV1546" s="17"/>
      <c r="BD1546" s="17"/>
      <c r="BH1546" s="17"/>
      <c r="BI1546" s="17"/>
      <c r="BR1546" s="17"/>
      <c r="BU1546" s="17"/>
      <c r="BX1546" s="17"/>
      <c r="CC1546" s="17"/>
    </row>
    <row r="1547" spans="2:81">
      <c r="B1547" s="16"/>
      <c r="C1547" s="16"/>
      <c r="O1547" s="17"/>
      <c r="Q1547" s="17"/>
      <c r="R1547" s="17"/>
      <c r="S1547" s="17"/>
      <c r="U1547" s="17"/>
      <c r="W1547" s="18"/>
      <c r="AB1547" s="18"/>
      <c r="AC1547" s="17"/>
      <c r="AD1547" s="17"/>
      <c r="AJ1547" s="17"/>
      <c r="AM1547" s="18"/>
      <c r="AN1547" s="18"/>
      <c r="AO1547" s="18"/>
      <c r="AP1547" s="18"/>
      <c r="AR1547" s="17"/>
      <c r="AT1547" s="18"/>
      <c r="AU1547" s="18"/>
      <c r="AV1547" s="17"/>
      <c r="BD1547" s="17"/>
      <c r="BH1547" s="17"/>
      <c r="BI1547" s="17"/>
      <c r="BR1547" s="17"/>
      <c r="BU1547" s="17"/>
      <c r="BX1547" s="17"/>
      <c r="CC1547" s="17"/>
    </row>
    <row r="1548" spans="2:81">
      <c r="B1548" s="16"/>
      <c r="C1548" s="16"/>
      <c r="O1548" s="17"/>
      <c r="Q1548" s="17"/>
      <c r="R1548" s="17"/>
      <c r="S1548" s="17"/>
      <c r="U1548" s="17"/>
      <c r="W1548" s="18"/>
      <c r="AB1548" s="18"/>
      <c r="AC1548" s="17"/>
      <c r="AD1548" s="17"/>
      <c r="AJ1548" s="17"/>
      <c r="AM1548" s="18"/>
      <c r="AN1548" s="18"/>
      <c r="AO1548" s="18"/>
      <c r="AP1548" s="18"/>
      <c r="AR1548" s="17"/>
      <c r="AT1548" s="18"/>
      <c r="AU1548" s="18"/>
      <c r="AV1548" s="17"/>
      <c r="BD1548" s="17"/>
      <c r="BH1548" s="17"/>
      <c r="BI1548" s="17"/>
      <c r="BR1548" s="17"/>
      <c r="BU1548" s="17"/>
      <c r="BX1548" s="17"/>
      <c r="CC1548" s="17"/>
    </row>
    <row r="1549" spans="2:81">
      <c r="B1549" s="16"/>
      <c r="C1549" s="16"/>
      <c r="O1549" s="17"/>
      <c r="Q1549" s="17"/>
      <c r="R1549" s="17"/>
      <c r="S1549" s="17"/>
      <c r="U1549" s="17"/>
      <c r="W1549" s="18"/>
      <c r="AB1549" s="18"/>
      <c r="AC1549" s="17"/>
      <c r="AD1549" s="17"/>
      <c r="AJ1549" s="17"/>
      <c r="AM1549" s="18"/>
      <c r="AN1549" s="18"/>
      <c r="AO1549" s="18"/>
      <c r="AP1549" s="18"/>
      <c r="AR1549" s="17"/>
      <c r="AT1549" s="18"/>
      <c r="AU1549" s="18"/>
      <c r="AV1549" s="17"/>
      <c r="BD1549" s="17"/>
      <c r="BH1549" s="17"/>
      <c r="BI1549" s="17"/>
      <c r="BR1549" s="17"/>
      <c r="BU1549" s="17"/>
      <c r="BX1549" s="17"/>
      <c r="CC1549" s="17"/>
    </row>
    <row r="1550" spans="2:81">
      <c r="B1550" s="16"/>
      <c r="C1550" s="16"/>
      <c r="O1550" s="17"/>
      <c r="Q1550" s="17"/>
      <c r="R1550" s="17"/>
      <c r="S1550" s="17"/>
      <c r="U1550" s="17"/>
      <c r="W1550" s="18"/>
      <c r="AB1550" s="18"/>
      <c r="AC1550" s="17"/>
      <c r="AD1550" s="17"/>
      <c r="AJ1550" s="17"/>
      <c r="AM1550" s="18"/>
      <c r="AN1550" s="18"/>
      <c r="AO1550" s="18"/>
      <c r="AP1550" s="18"/>
      <c r="AR1550" s="17"/>
      <c r="AT1550" s="18"/>
      <c r="AU1550" s="18"/>
      <c r="AV1550" s="17"/>
      <c r="BD1550" s="17"/>
      <c r="BH1550" s="17"/>
      <c r="BI1550" s="17"/>
      <c r="BR1550" s="17"/>
      <c r="BU1550" s="17"/>
      <c r="BX1550" s="17"/>
      <c r="CC1550" s="17"/>
    </row>
    <row r="1551" spans="2:81">
      <c r="B1551" s="16"/>
      <c r="C1551" s="16"/>
      <c r="O1551" s="17"/>
      <c r="Q1551" s="17"/>
      <c r="R1551" s="17"/>
      <c r="S1551" s="17"/>
      <c r="U1551" s="17"/>
      <c r="W1551" s="18"/>
      <c r="AB1551" s="18"/>
      <c r="AC1551" s="17"/>
      <c r="AD1551" s="17"/>
      <c r="AJ1551" s="17"/>
      <c r="AM1551" s="18"/>
      <c r="AN1551" s="18"/>
      <c r="AO1551" s="18"/>
      <c r="AP1551" s="18"/>
      <c r="AR1551" s="17"/>
      <c r="AT1551" s="18"/>
      <c r="AU1551" s="18"/>
      <c r="AV1551" s="17"/>
      <c r="BD1551" s="17"/>
      <c r="BH1551" s="17"/>
      <c r="BI1551" s="17"/>
      <c r="BR1551" s="17"/>
      <c r="BU1551" s="17"/>
      <c r="BX1551" s="17"/>
      <c r="CC1551" s="17"/>
    </row>
    <row r="1552" spans="2:81">
      <c r="B1552" s="16"/>
      <c r="C1552" s="16"/>
      <c r="O1552" s="17"/>
      <c r="Q1552" s="17"/>
      <c r="R1552" s="17"/>
      <c r="S1552" s="17"/>
      <c r="U1552" s="17"/>
      <c r="W1552" s="18"/>
      <c r="AB1552" s="18"/>
      <c r="AC1552" s="17"/>
      <c r="AD1552" s="17"/>
      <c r="AJ1552" s="17"/>
      <c r="AM1552" s="18"/>
      <c r="AN1552" s="18"/>
      <c r="AO1552" s="18"/>
      <c r="AP1552" s="18"/>
      <c r="AR1552" s="17"/>
      <c r="AT1552" s="18"/>
      <c r="AU1552" s="18"/>
      <c r="AV1552" s="17"/>
      <c r="BD1552" s="17"/>
      <c r="BH1552" s="17"/>
      <c r="BI1552" s="17"/>
      <c r="BR1552" s="17"/>
      <c r="BU1552" s="17"/>
      <c r="BX1552" s="17"/>
      <c r="CC1552" s="17"/>
    </row>
    <row r="1553" spans="2:81">
      <c r="B1553" s="16"/>
      <c r="C1553" s="16"/>
      <c r="O1553" s="17"/>
      <c r="Q1553" s="17"/>
      <c r="R1553" s="17"/>
      <c r="S1553" s="17"/>
      <c r="U1553" s="17"/>
      <c r="W1553" s="18"/>
      <c r="AB1553" s="18"/>
      <c r="AC1553" s="17"/>
      <c r="AD1553" s="17"/>
      <c r="AJ1553" s="17"/>
      <c r="AM1553" s="18"/>
      <c r="AN1553" s="18"/>
      <c r="AO1553" s="18"/>
      <c r="AP1553" s="18"/>
      <c r="AR1553" s="17"/>
      <c r="AT1553" s="18"/>
      <c r="AU1553" s="18"/>
      <c r="AV1553" s="17"/>
      <c r="BD1553" s="17"/>
      <c r="BH1553" s="17"/>
      <c r="BI1553" s="17"/>
      <c r="BR1553" s="17"/>
      <c r="BU1553" s="17"/>
      <c r="BX1553" s="17"/>
      <c r="CC1553" s="17"/>
    </row>
    <row r="1554" spans="2:81">
      <c r="B1554" s="16"/>
      <c r="C1554" s="16"/>
      <c r="O1554" s="17"/>
      <c r="Q1554" s="17"/>
      <c r="R1554" s="17"/>
      <c r="S1554" s="17"/>
      <c r="U1554" s="17"/>
      <c r="W1554" s="18"/>
      <c r="AB1554" s="18"/>
      <c r="AC1554" s="17"/>
      <c r="AD1554" s="17"/>
      <c r="AJ1554" s="17"/>
      <c r="AM1554" s="18"/>
      <c r="AN1554" s="18"/>
      <c r="AO1554" s="18"/>
      <c r="AP1554" s="18"/>
      <c r="AR1554" s="17"/>
      <c r="AT1554" s="18"/>
      <c r="AU1554" s="18"/>
      <c r="AV1554" s="17"/>
      <c r="BD1554" s="17"/>
      <c r="BH1554" s="17"/>
      <c r="BI1554" s="17"/>
      <c r="BR1554" s="17"/>
      <c r="BU1554" s="17"/>
      <c r="BX1554" s="17"/>
      <c r="CC1554" s="17"/>
    </row>
    <row r="1555" spans="2:81">
      <c r="B1555" s="16"/>
      <c r="C1555" s="16"/>
      <c r="O1555" s="17"/>
      <c r="Q1555" s="17"/>
      <c r="R1555" s="17"/>
      <c r="S1555" s="17"/>
      <c r="U1555" s="17"/>
      <c r="W1555" s="18"/>
      <c r="AB1555" s="18"/>
      <c r="AC1555" s="17"/>
      <c r="AD1555" s="17"/>
      <c r="AJ1555" s="17"/>
      <c r="AM1555" s="18"/>
      <c r="AN1555" s="18"/>
      <c r="AO1555" s="18"/>
      <c r="AP1555" s="18"/>
      <c r="AR1555" s="17"/>
      <c r="AT1555" s="18"/>
      <c r="AU1555" s="18"/>
      <c r="AV1555" s="17"/>
      <c r="BD1555" s="17"/>
      <c r="BH1555" s="17"/>
      <c r="BI1555" s="17"/>
      <c r="BR1555" s="17"/>
      <c r="BU1555" s="17"/>
      <c r="BX1555" s="17"/>
      <c r="CC1555" s="17"/>
    </row>
    <row r="1556" spans="2:81">
      <c r="B1556" s="16"/>
      <c r="C1556" s="16"/>
      <c r="O1556" s="17"/>
      <c r="Q1556" s="17"/>
      <c r="R1556" s="17"/>
      <c r="S1556" s="17"/>
      <c r="U1556" s="17"/>
      <c r="W1556" s="18"/>
      <c r="AB1556" s="18"/>
      <c r="AC1556" s="17"/>
      <c r="AD1556" s="17"/>
      <c r="AJ1556" s="17"/>
      <c r="AM1556" s="18"/>
      <c r="AN1556" s="18"/>
      <c r="AO1556" s="18"/>
      <c r="AP1556" s="18"/>
      <c r="AR1556" s="17"/>
      <c r="AT1556" s="18"/>
      <c r="AU1556" s="18"/>
      <c r="AV1556" s="17"/>
      <c r="BD1556" s="17"/>
      <c r="BH1556" s="17"/>
      <c r="BI1556" s="17"/>
      <c r="BR1556" s="17"/>
      <c r="BU1556" s="17"/>
      <c r="BX1556" s="17"/>
      <c r="CC1556" s="17"/>
    </row>
    <row r="1557" spans="2:81">
      <c r="B1557" s="16"/>
      <c r="C1557" s="16"/>
      <c r="O1557" s="17"/>
      <c r="Q1557" s="17"/>
      <c r="R1557" s="17"/>
      <c r="S1557" s="17"/>
      <c r="U1557" s="17"/>
      <c r="W1557" s="18"/>
      <c r="AB1557" s="18"/>
      <c r="AC1557" s="17"/>
      <c r="AD1557" s="17"/>
      <c r="AJ1557" s="17"/>
      <c r="AM1557" s="18"/>
      <c r="AN1557" s="18"/>
      <c r="AO1557" s="18"/>
      <c r="AP1557" s="18"/>
      <c r="AR1557" s="17"/>
      <c r="AT1557" s="18"/>
      <c r="AU1557" s="18"/>
      <c r="AV1557" s="17"/>
      <c r="BD1557" s="17"/>
      <c r="BH1557" s="17"/>
      <c r="BI1557" s="17"/>
      <c r="BR1557" s="17"/>
      <c r="BU1557" s="17"/>
      <c r="BX1557" s="17"/>
      <c r="CC1557" s="17"/>
    </row>
    <row r="1558" spans="2:81">
      <c r="B1558" s="16"/>
      <c r="C1558" s="16"/>
      <c r="O1558" s="17"/>
      <c r="Q1558" s="17"/>
      <c r="R1558" s="17"/>
      <c r="S1558" s="17"/>
      <c r="U1558" s="17"/>
      <c r="W1558" s="18"/>
      <c r="AB1558" s="18"/>
      <c r="AC1558" s="17"/>
      <c r="AD1558" s="17"/>
      <c r="AJ1558" s="17"/>
      <c r="AM1558" s="18"/>
      <c r="AN1558" s="18"/>
      <c r="AO1558" s="18"/>
      <c r="AP1558" s="18"/>
      <c r="AR1558" s="17"/>
      <c r="AT1558" s="18"/>
      <c r="AU1558" s="18"/>
      <c r="AV1558" s="17"/>
      <c r="BD1558" s="17"/>
      <c r="BH1558" s="17"/>
      <c r="BI1558" s="17"/>
      <c r="BR1558" s="17"/>
      <c r="BU1558" s="17"/>
      <c r="BX1558" s="17"/>
      <c r="CC1558" s="17"/>
    </row>
    <row r="1559" spans="2:81">
      <c r="B1559" s="16"/>
      <c r="C1559" s="16"/>
      <c r="O1559" s="17"/>
      <c r="Q1559" s="17"/>
      <c r="R1559" s="17"/>
      <c r="S1559" s="17"/>
      <c r="U1559" s="17"/>
      <c r="W1559" s="18"/>
      <c r="AB1559" s="18"/>
      <c r="AC1559" s="17"/>
      <c r="AD1559" s="17"/>
      <c r="AJ1559" s="17"/>
      <c r="AM1559" s="18"/>
      <c r="AN1559" s="18"/>
      <c r="AO1559" s="18"/>
      <c r="AP1559" s="18"/>
      <c r="AR1559" s="17"/>
      <c r="AT1559" s="18"/>
      <c r="AU1559" s="18"/>
      <c r="AV1559" s="17"/>
      <c r="BD1559" s="17"/>
      <c r="BH1559" s="17"/>
      <c r="BI1559" s="17"/>
      <c r="BR1559" s="17"/>
      <c r="BU1559" s="17"/>
      <c r="BX1559" s="17"/>
      <c r="CC1559" s="17"/>
    </row>
    <row r="1560" spans="2:81">
      <c r="B1560" s="16"/>
      <c r="C1560" s="16"/>
      <c r="O1560" s="17"/>
      <c r="Q1560" s="17"/>
      <c r="R1560" s="17"/>
      <c r="S1560" s="17"/>
      <c r="U1560" s="17"/>
      <c r="W1560" s="18"/>
      <c r="AB1560" s="18"/>
      <c r="AC1560" s="17"/>
      <c r="AD1560" s="17"/>
      <c r="AJ1560" s="17"/>
      <c r="AM1560" s="18"/>
      <c r="AN1560" s="18"/>
      <c r="AO1560" s="18"/>
      <c r="AP1560" s="18"/>
      <c r="AR1560" s="17"/>
      <c r="AT1560" s="18"/>
      <c r="AU1560" s="18"/>
      <c r="AV1560" s="17"/>
      <c r="BD1560" s="17"/>
      <c r="BH1560" s="17"/>
      <c r="BI1560" s="17"/>
      <c r="BR1560" s="17"/>
      <c r="BU1560" s="17"/>
      <c r="BX1560" s="17"/>
      <c r="CC1560" s="17"/>
    </row>
    <row r="1561" spans="2:81">
      <c r="B1561" s="16"/>
      <c r="C1561" s="16"/>
      <c r="O1561" s="17"/>
      <c r="Q1561" s="17"/>
      <c r="R1561" s="17"/>
      <c r="S1561" s="17"/>
      <c r="U1561" s="17"/>
      <c r="W1561" s="18"/>
      <c r="AB1561" s="18"/>
      <c r="AC1561" s="17"/>
      <c r="AD1561" s="17"/>
      <c r="AJ1561" s="17"/>
      <c r="AM1561" s="18"/>
      <c r="AN1561" s="18"/>
      <c r="AO1561" s="18"/>
      <c r="AP1561" s="18"/>
      <c r="AR1561" s="17"/>
      <c r="AT1561" s="18"/>
      <c r="AU1561" s="18"/>
      <c r="AV1561" s="17"/>
      <c r="BD1561" s="17"/>
      <c r="BH1561" s="17"/>
      <c r="BI1561" s="17"/>
      <c r="BR1561" s="17"/>
      <c r="BU1561" s="17"/>
      <c r="BX1561" s="17"/>
      <c r="CC1561" s="17"/>
    </row>
    <row r="1562" spans="2:81">
      <c r="B1562" s="16"/>
      <c r="C1562" s="16"/>
      <c r="O1562" s="17"/>
      <c r="Q1562" s="17"/>
      <c r="R1562" s="17"/>
      <c r="S1562" s="17"/>
      <c r="U1562" s="17"/>
      <c r="W1562" s="18"/>
      <c r="AB1562" s="18"/>
      <c r="AC1562" s="17"/>
      <c r="AD1562" s="17"/>
      <c r="AJ1562" s="17"/>
      <c r="AM1562" s="18"/>
      <c r="AN1562" s="18"/>
      <c r="AO1562" s="18"/>
      <c r="AP1562" s="18"/>
      <c r="AR1562" s="17"/>
      <c r="AT1562" s="18"/>
      <c r="AU1562" s="18"/>
      <c r="AV1562" s="17"/>
      <c r="BD1562" s="17"/>
      <c r="BH1562" s="17"/>
      <c r="BI1562" s="17"/>
      <c r="BR1562" s="17"/>
      <c r="BU1562" s="17"/>
      <c r="BX1562" s="17"/>
      <c r="CC1562" s="17"/>
    </row>
    <row r="1563" spans="2:81">
      <c r="B1563" s="16"/>
      <c r="C1563" s="16"/>
      <c r="O1563" s="17"/>
      <c r="Q1563" s="17"/>
      <c r="R1563" s="17"/>
      <c r="S1563" s="17"/>
      <c r="U1563" s="17"/>
      <c r="W1563" s="18"/>
      <c r="AB1563" s="18"/>
      <c r="AC1563" s="17"/>
      <c r="AD1563" s="17"/>
      <c r="AJ1563" s="17"/>
      <c r="AM1563" s="18"/>
      <c r="AN1563" s="18"/>
      <c r="AO1563" s="18"/>
      <c r="AP1563" s="18"/>
      <c r="AR1563" s="17"/>
      <c r="AT1563" s="18"/>
      <c r="AU1563" s="18"/>
      <c r="AV1563" s="17"/>
      <c r="BD1563" s="17"/>
      <c r="BH1563" s="17"/>
      <c r="BI1563" s="17"/>
      <c r="BR1563" s="17"/>
      <c r="BU1563" s="17"/>
      <c r="BX1563" s="17"/>
      <c r="CC1563" s="17"/>
    </row>
    <row r="1564" spans="2:81">
      <c r="B1564" s="16"/>
      <c r="C1564" s="16"/>
      <c r="O1564" s="17"/>
      <c r="Q1564" s="17"/>
      <c r="R1564" s="17"/>
      <c r="S1564" s="17"/>
      <c r="U1564" s="17"/>
      <c r="W1564" s="18"/>
      <c r="AB1564" s="18"/>
      <c r="AC1564" s="17"/>
      <c r="AD1564" s="17"/>
      <c r="AJ1564" s="17"/>
      <c r="AM1564" s="18"/>
      <c r="AN1564" s="18"/>
      <c r="AO1564" s="18"/>
      <c r="AP1564" s="18"/>
      <c r="AR1564" s="17"/>
      <c r="AT1564" s="18"/>
      <c r="AU1564" s="18"/>
      <c r="AV1564" s="17"/>
      <c r="BD1564" s="17"/>
      <c r="BH1564" s="17"/>
      <c r="BI1564" s="17"/>
      <c r="BR1564" s="17"/>
      <c r="BU1564" s="17"/>
      <c r="BX1564" s="17"/>
      <c r="CC1564" s="17"/>
    </row>
    <row r="1565" spans="2:81">
      <c r="B1565" s="16"/>
      <c r="C1565" s="16"/>
      <c r="O1565" s="17"/>
      <c r="Q1565" s="17"/>
      <c r="R1565" s="17"/>
      <c r="S1565" s="17"/>
      <c r="U1565" s="17"/>
      <c r="W1565" s="18"/>
      <c r="AB1565" s="18"/>
      <c r="AC1565" s="17"/>
      <c r="AD1565" s="17"/>
      <c r="AJ1565" s="17"/>
      <c r="AM1565" s="18"/>
      <c r="AN1565" s="18"/>
      <c r="AO1565" s="18"/>
      <c r="AP1565" s="18"/>
      <c r="AR1565" s="17"/>
      <c r="AT1565" s="18"/>
      <c r="AU1565" s="18"/>
      <c r="AV1565" s="17"/>
      <c r="BD1565" s="17"/>
      <c r="BH1565" s="17"/>
      <c r="BI1565" s="17"/>
      <c r="BR1565" s="17"/>
      <c r="BU1565" s="17"/>
      <c r="BX1565" s="17"/>
      <c r="CC1565" s="17"/>
    </row>
    <row r="1566" spans="2:81">
      <c r="B1566" s="16"/>
      <c r="C1566" s="16"/>
      <c r="O1566" s="17"/>
      <c r="Q1566" s="17"/>
      <c r="R1566" s="17"/>
      <c r="S1566" s="17"/>
      <c r="U1566" s="17"/>
      <c r="W1566" s="18"/>
      <c r="AB1566" s="18"/>
      <c r="AC1566" s="17"/>
      <c r="AD1566" s="17"/>
      <c r="AJ1566" s="17"/>
      <c r="AM1566" s="18"/>
      <c r="AN1566" s="18"/>
      <c r="AO1566" s="18"/>
      <c r="AP1566" s="18"/>
      <c r="AR1566" s="17"/>
      <c r="AT1566" s="18"/>
      <c r="AU1566" s="18"/>
      <c r="AV1566" s="17"/>
      <c r="BD1566" s="17"/>
      <c r="BH1566" s="17"/>
      <c r="BI1566" s="17"/>
      <c r="BR1566" s="17"/>
      <c r="BU1566" s="17"/>
      <c r="BX1566" s="17"/>
      <c r="CC1566" s="17"/>
    </row>
    <row r="1567" spans="2:81">
      <c r="B1567" s="16"/>
      <c r="C1567" s="16"/>
      <c r="O1567" s="17"/>
      <c r="Q1567" s="17"/>
      <c r="R1567" s="17"/>
      <c r="S1567" s="17"/>
      <c r="U1567" s="17"/>
      <c r="W1567" s="18"/>
      <c r="AB1567" s="18"/>
      <c r="AC1567" s="17"/>
      <c r="AD1567" s="17"/>
      <c r="AJ1567" s="17"/>
      <c r="AM1567" s="18"/>
      <c r="AN1567" s="18"/>
      <c r="AO1567" s="18"/>
      <c r="AP1567" s="18"/>
      <c r="AR1567" s="17"/>
      <c r="AT1567" s="18"/>
      <c r="AU1567" s="18"/>
      <c r="AV1567" s="17"/>
      <c r="BD1567" s="17"/>
      <c r="BH1567" s="17"/>
      <c r="BI1567" s="17"/>
      <c r="BR1567" s="17"/>
      <c r="BU1567" s="17"/>
      <c r="BX1567" s="17"/>
      <c r="CC1567" s="17"/>
    </row>
    <row r="1568" spans="2:81">
      <c r="B1568" s="16"/>
      <c r="C1568" s="16"/>
      <c r="O1568" s="17"/>
      <c r="Q1568" s="17"/>
      <c r="R1568" s="17"/>
      <c r="S1568" s="17"/>
      <c r="U1568" s="17"/>
      <c r="W1568" s="18"/>
      <c r="AB1568" s="18"/>
      <c r="AC1568" s="17"/>
      <c r="AD1568" s="17"/>
      <c r="AJ1568" s="17"/>
      <c r="AM1568" s="18"/>
      <c r="AN1568" s="18"/>
      <c r="AO1568" s="18"/>
      <c r="AP1568" s="18"/>
      <c r="AR1568" s="17"/>
      <c r="AT1568" s="18"/>
      <c r="AU1568" s="18"/>
      <c r="AV1568" s="17"/>
      <c r="BD1568" s="17"/>
      <c r="BH1568" s="17"/>
      <c r="BI1568" s="17"/>
      <c r="BR1568" s="17"/>
      <c r="BU1568" s="17"/>
      <c r="BX1568" s="17"/>
      <c r="CC1568" s="17"/>
    </row>
    <row r="1569" spans="2:81">
      <c r="B1569" s="16"/>
      <c r="C1569" s="16"/>
      <c r="O1569" s="17"/>
      <c r="Q1569" s="17"/>
      <c r="R1569" s="17"/>
      <c r="S1569" s="17"/>
      <c r="U1569" s="17"/>
      <c r="W1569" s="18"/>
      <c r="AB1569" s="18"/>
      <c r="AC1569" s="17"/>
      <c r="AD1569" s="17"/>
      <c r="AJ1569" s="17"/>
      <c r="AM1569" s="18"/>
      <c r="AN1569" s="18"/>
      <c r="AO1569" s="18"/>
      <c r="AP1569" s="18"/>
      <c r="AR1569" s="17"/>
      <c r="AT1569" s="18"/>
      <c r="AU1569" s="18"/>
      <c r="AV1569" s="17"/>
      <c r="BD1569" s="17"/>
      <c r="BH1569" s="17"/>
      <c r="BI1569" s="17"/>
      <c r="BR1569" s="17"/>
      <c r="BU1569" s="17"/>
      <c r="BX1569" s="17"/>
      <c r="CC1569" s="17"/>
    </row>
    <row r="1570" spans="2:81">
      <c r="B1570" s="16"/>
      <c r="C1570" s="16"/>
      <c r="O1570" s="17"/>
      <c r="Q1570" s="17"/>
      <c r="R1570" s="17"/>
      <c r="S1570" s="17"/>
      <c r="U1570" s="17"/>
      <c r="W1570" s="18"/>
      <c r="AB1570" s="18"/>
      <c r="AC1570" s="17"/>
      <c r="AD1570" s="17"/>
      <c r="AJ1570" s="17"/>
      <c r="AM1570" s="18"/>
      <c r="AN1570" s="18"/>
      <c r="AO1570" s="18"/>
      <c r="AP1570" s="18"/>
      <c r="AR1570" s="17"/>
      <c r="AT1570" s="18"/>
      <c r="AU1570" s="18"/>
      <c r="AV1570" s="17"/>
      <c r="BD1570" s="17"/>
      <c r="BH1570" s="17"/>
      <c r="BI1570" s="17"/>
      <c r="BR1570" s="17"/>
      <c r="BU1570" s="17"/>
      <c r="BX1570" s="17"/>
      <c r="CC1570" s="17"/>
    </row>
    <row r="1571" spans="2:81">
      <c r="B1571" s="16"/>
      <c r="C1571" s="16"/>
      <c r="O1571" s="17"/>
      <c r="Q1571" s="17"/>
      <c r="R1571" s="17"/>
      <c r="S1571" s="17"/>
      <c r="U1571" s="17"/>
      <c r="W1571" s="18"/>
      <c r="AB1571" s="18"/>
      <c r="AC1571" s="17"/>
      <c r="AD1571" s="17"/>
      <c r="AJ1571" s="17"/>
      <c r="AM1571" s="18"/>
      <c r="AN1571" s="18"/>
      <c r="AO1571" s="18"/>
      <c r="AP1571" s="18"/>
      <c r="AR1571" s="17"/>
      <c r="AT1571" s="18"/>
      <c r="AU1571" s="18"/>
      <c r="AV1571" s="17"/>
      <c r="BD1571" s="17"/>
      <c r="BH1571" s="17"/>
      <c r="BI1571" s="17"/>
      <c r="BR1571" s="17"/>
      <c r="BU1571" s="17"/>
      <c r="BX1571" s="17"/>
      <c r="CC1571" s="17"/>
    </row>
    <row r="1572" spans="2:81">
      <c r="B1572" s="16"/>
      <c r="C1572" s="16"/>
      <c r="O1572" s="17"/>
      <c r="Q1572" s="17"/>
      <c r="R1572" s="17"/>
      <c r="S1572" s="17"/>
      <c r="U1572" s="17"/>
      <c r="W1572" s="18"/>
      <c r="AB1572" s="18"/>
      <c r="AC1572" s="17"/>
      <c r="AD1572" s="17"/>
      <c r="AJ1572" s="17"/>
      <c r="AM1572" s="18"/>
      <c r="AN1572" s="18"/>
      <c r="AO1572" s="18"/>
      <c r="AP1572" s="18"/>
      <c r="AR1572" s="17"/>
      <c r="AT1572" s="18"/>
      <c r="AU1572" s="18"/>
      <c r="AV1572" s="17"/>
      <c r="BD1572" s="17"/>
      <c r="BH1572" s="17"/>
      <c r="BI1572" s="17"/>
      <c r="BR1572" s="17"/>
      <c r="BU1572" s="17"/>
      <c r="BX1572" s="17"/>
      <c r="CC1572" s="17"/>
    </row>
    <row r="1573" spans="2:81">
      <c r="B1573" s="16"/>
      <c r="C1573" s="16"/>
      <c r="O1573" s="17"/>
      <c r="Q1573" s="17"/>
      <c r="R1573" s="17"/>
      <c r="S1573" s="17"/>
      <c r="U1573" s="17"/>
      <c r="W1573" s="18"/>
      <c r="AB1573" s="18"/>
      <c r="AC1573" s="17"/>
      <c r="AD1573" s="17"/>
      <c r="AJ1573" s="17"/>
      <c r="AM1573" s="18"/>
      <c r="AN1573" s="18"/>
      <c r="AO1573" s="18"/>
      <c r="AP1573" s="18"/>
      <c r="AR1573" s="17"/>
      <c r="AT1573" s="18"/>
      <c r="AU1573" s="18"/>
      <c r="AV1573" s="17"/>
      <c r="BD1573" s="17"/>
      <c r="BH1573" s="17"/>
      <c r="BI1573" s="17"/>
      <c r="BR1573" s="17"/>
      <c r="BU1573" s="17"/>
      <c r="BX1573" s="17"/>
      <c r="CC1573" s="17"/>
    </row>
    <row r="1574" spans="2:81">
      <c r="B1574" s="16"/>
      <c r="C1574" s="16"/>
      <c r="O1574" s="17"/>
      <c r="Q1574" s="17"/>
      <c r="R1574" s="17"/>
      <c r="S1574" s="17"/>
      <c r="U1574" s="17"/>
      <c r="W1574" s="18"/>
      <c r="AB1574" s="18"/>
      <c r="AC1574" s="17"/>
      <c r="AD1574" s="17"/>
      <c r="AJ1574" s="17"/>
      <c r="AM1574" s="18"/>
      <c r="AN1574" s="18"/>
      <c r="AO1574" s="18"/>
      <c r="AP1574" s="18"/>
      <c r="AR1574" s="17"/>
      <c r="AT1574" s="18"/>
      <c r="AU1574" s="18"/>
      <c r="AV1574" s="17"/>
      <c r="BD1574" s="17"/>
      <c r="BH1574" s="17"/>
      <c r="BI1574" s="17"/>
      <c r="BR1574" s="17"/>
      <c r="BU1574" s="17"/>
      <c r="BX1574" s="17"/>
      <c r="CC1574" s="17"/>
    </row>
    <row r="1575" spans="2:81">
      <c r="B1575" s="16"/>
      <c r="C1575" s="16"/>
      <c r="O1575" s="17"/>
      <c r="Q1575" s="17"/>
      <c r="R1575" s="17"/>
      <c r="S1575" s="17"/>
      <c r="U1575" s="17"/>
      <c r="W1575" s="18"/>
      <c r="AB1575" s="18"/>
      <c r="AC1575" s="17"/>
      <c r="AD1575" s="17"/>
      <c r="AJ1575" s="17"/>
      <c r="AM1575" s="18"/>
      <c r="AN1575" s="18"/>
      <c r="AO1575" s="18"/>
      <c r="AP1575" s="18"/>
      <c r="AR1575" s="17"/>
      <c r="AT1575" s="18"/>
      <c r="AU1575" s="18"/>
      <c r="AV1575" s="17"/>
      <c r="BD1575" s="17"/>
      <c r="BH1575" s="17"/>
      <c r="BI1575" s="17"/>
      <c r="BR1575" s="17"/>
      <c r="BU1575" s="17"/>
      <c r="BX1575" s="17"/>
      <c r="CC1575" s="17"/>
    </row>
    <row r="1576" spans="2:81">
      <c r="B1576" s="16"/>
      <c r="C1576" s="16"/>
      <c r="O1576" s="17"/>
      <c r="Q1576" s="17"/>
      <c r="R1576" s="17"/>
      <c r="S1576" s="17"/>
      <c r="U1576" s="17"/>
      <c r="W1576" s="18"/>
      <c r="AB1576" s="18"/>
      <c r="AC1576" s="17"/>
      <c r="AD1576" s="17"/>
      <c r="AJ1576" s="17"/>
      <c r="AM1576" s="18"/>
      <c r="AN1576" s="18"/>
      <c r="AO1576" s="18"/>
      <c r="AP1576" s="18"/>
      <c r="AR1576" s="17"/>
      <c r="AT1576" s="18"/>
      <c r="AU1576" s="18"/>
      <c r="AV1576" s="17"/>
      <c r="BD1576" s="17"/>
      <c r="BH1576" s="17"/>
      <c r="BI1576" s="17"/>
      <c r="BR1576" s="17"/>
      <c r="BU1576" s="17"/>
      <c r="BX1576" s="17"/>
      <c r="CC1576" s="17"/>
    </row>
    <row r="1577" spans="2:81">
      <c r="B1577" s="16"/>
      <c r="C1577" s="16"/>
      <c r="O1577" s="17"/>
      <c r="Q1577" s="17"/>
      <c r="R1577" s="17"/>
      <c r="S1577" s="17"/>
      <c r="U1577" s="17"/>
      <c r="W1577" s="18"/>
      <c r="AB1577" s="18"/>
      <c r="AC1577" s="17"/>
      <c r="AD1577" s="17"/>
      <c r="AJ1577" s="17"/>
      <c r="AM1577" s="18"/>
      <c r="AN1577" s="18"/>
      <c r="AO1577" s="18"/>
      <c r="AP1577" s="18"/>
      <c r="AR1577" s="17"/>
      <c r="AT1577" s="18"/>
      <c r="AU1577" s="18"/>
      <c r="AV1577" s="17"/>
      <c r="BD1577" s="17"/>
      <c r="BH1577" s="17"/>
      <c r="BI1577" s="17"/>
      <c r="BR1577" s="17"/>
      <c r="BU1577" s="17"/>
      <c r="BX1577" s="17"/>
      <c r="CC1577" s="17"/>
    </row>
    <row r="1578" spans="2:81">
      <c r="B1578" s="16"/>
      <c r="C1578" s="16"/>
      <c r="O1578" s="17"/>
      <c r="Q1578" s="17"/>
      <c r="R1578" s="17"/>
      <c r="S1578" s="17"/>
      <c r="U1578" s="17"/>
      <c r="W1578" s="18"/>
      <c r="AB1578" s="18"/>
      <c r="AC1578" s="17"/>
      <c r="AD1578" s="17"/>
      <c r="AJ1578" s="17"/>
      <c r="AM1578" s="18"/>
      <c r="AN1578" s="18"/>
      <c r="AO1578" s="18"/>
      <c r="AP1578" s="18"/>
      <c r="AR1578" s="17"/>
      <c r="AT1578" s="18"/>
      <c r="AU1578" s="18"/>
      <c r="AV1578" s="17"/>
      <c r="BD1578" s="17"/>
      <c r="BH1578" s="17"/>
      <c r="BI1578" s="17"/>
      <c r="BR1578" s="17"/>
      <c r="BU1578" s="17"/>
      <c r="BX1578" s="17"/>
      <c r="CC1578" s="17"/>
    </row>
    <row r="1579" spans="2:81">
      <c r="B1579" s="16"/>
      <c r="C1579" s="16"/>
      <c r="O1579" s="17"/>
      <c r="Q1579" s="17"/>
      <c r="R1579" s="17"/>
      <c r="S1579" s="17"/>
      <c r="U1579" s="17"/>
      <c r="W1579" s="18"/>
      <c r="AB1579" s="18"/>
      <c r="AC1579" s="17"/>
      <c r="AD1579" s="17"/>
      <c r="AJ1579" s="17"/>
      <c r="AM1579" s="18"/>
      <c r="AN1579" s="18"/>
      <c r="AO1579" s="18"/>
      <c r="AP1579" s="18"/>
      <c r="AR1579" s="17"/>
      <c r="AT1579" s="18"/>
      <c r="AU1579" s="18"/>
      <c r="AV1579" s="17"/>
      <c r="BD1579" s="17"/>
      <c r="BH1579" s="17"/>
      <c r="BI1579" s="17"/>
      <c r="BR1579" s="17"/>
      <c r="BU1579" s="17"/>
      <c r="BX1579" s="17"/>
      <c r="CC1579" s="17"/>
    </row>
    <row r="1580" spans="2:81">
      <c r="B1580" s="16"/>
      <c r="C1580" s="16"/>
      <c r="O1580" s="17"/>
      <c r="Q1580" s="17"/>
      <c r="R1580" s="17"/>
      <c r="S1580" s="17"/>
      <c r="U1580" s="17"/>
      <c r="W1580" s="18"/>
      <c r="AB1580" s="18"/>
      <c r="AC1580" s="17"/>
      <c r="AD1580" s="17"/>
      <c r="AJ1580" s="17"/>
      <c r="AM1580" s="18"/>
      <c r="AN1580" s="18"/>
      <c r="AO1580" s="18"/>
      <c r="AP1580" s="18"/>
      <c r="AR1580" s="17"/>
      <c r="AT1580" s="18"/>
      <c r="AU1580" s="18"/>
      <c r="AV1580" s="17"/>
      <c r="BD1580" s="17"/>
      <c r="BH1580" s="17"/>
      <c r="BI1580" s="17"/>
      <c r="BR1580" s="17"/>
      <c r="BU1580" s="17"/>
      <c r="BX1580" s="17"/>
      <c r="CC1580" s="17"/>
    </row>
    <row r="1581" spans="2:81">
      <c r="B1581" s="16"/>
      <c r="C1581" s="16"/>
      <c r="O1581" s="17"/>
      <c r="Q1581" s="17"/>
      <c r="R1581" s="17"/>
      <c r="S1581" s="17"/>
      <c r="U1581" s="17"/>
      <c r="W1581" s="18"/>
      <c r="AB1581" s="18"/>
      <c r="AC1581" s="17"/>
      <c r="AD1581" s="17"/>
      <c r="AJ1581" s="17"/>
      <c r="AM1581" s="18"/>
      <c r="AN1581" s="18"/>
      <c r="AO1581" s="18"/>
      <c r="AP1581" s="18"/>
      <c r="AR1581" s="17"/>
      <c r="AT1581" s="18"/>
      <c r="AU1581" s="18"/>
      <c r="AV1581" s="17"/>
      <c r="BD1581" s="17"/>
      <c r="BH1581" s="17"/>
      <c r="BI1581" s="17"/>
      <c r="BR1581" s="17"/>
      <c r="BU1581" s="17"/>
      <c r="BX1581" s="17"/>
      <c r="CC1581" s="17"/>
    </row>
    <row r="1582" spans="2:81">
      <c r="B1582" s="16"/>
      <c r="C1582" s="16"/>
      <c r="O1582" s="17"/>
      <c r="Q1582" s="17"/>
      <c r="R1582" s="17"/>
      <c r="S1582" s="17"/>
      <c r="U1582" s="17"/>
      <c r="W1582" s="18"/>
      <c r="AB1582" s="18"/>
      <c r="AC1582" s="17"/>
      <c r="AD1582" s="17"/>
      <c r="AJ1582" s="17"/>
      <c r="AM1582" s="18"/>
      <c r="AN1582" s="18"/>
      <c r="AO1582" s="18"/>
      <c r="AP1582" s="18"/>
      <c r="AR1582" s="17"/>
      <c r="AT1582" s="18"/>
      <c r="AU1582" s="18"/>
      <c r="AV1582" s="17"/>
      <c r="BD1582" s="17"/>
      <c r="BH1582" s="17"/>
      <c r="BI1582" s="17"/>
      <c r="BR1582" s="17"/>
      <c r="BU1582" s="17"/>
      <c r="BX1582" s="17"/>
      <c r="CC1582" s="17"/>
    </row>
    <row r="1583" spans="2:81">
      <c r="B1583" s="16"/>
      <c r="C1583" s="16"/>
      <c r="O1583" s="17"/>
      <c r="Q1583" s="17"/>
      <c r="R1583" s="17"/>
      <c r="S1583" s="17"/>
      <c r="U1583" s="17"/>
      <c r="W1583" s="18"/>
      <c r="AB1583" s="18"/>
      <c r="AC1583" s="17"/>
      <c r="AD1583" s="17"/>
      <c r="AJ1583" s="17"/>
      <c r="AM1583" s="18"/>
      <c r="AN1583" s="18"/>
      <c r="AO1583" s="18"/>
      <c r="AP1583" s="18"/>
      <c r="AR1583" s="17"/>
      <c r="AT1583" s="18"/>
      <c r="AU1583" s="18"/>
      <c r="AV1583" s="17"/>
      <c r="BD1583" s="17"/>
      <c r="BH1583" s="17"/>
      <c r="BI1583" s="17"/>
      <c r="BR1583" s="17"/>
      <c r="BU1583" s="17"/>
      <c r="BX1583" s="17"/>
      <c r="CC1583" s="17"/>
    </row>
    <row r="1584" spans="2:81">
      <c r="B1584" s="16"/>
      <c r="C1584" s="16"/>
      <c r="O1584" s="17"/>
      <c r="Q1584" s="17"/>
      <c r="R1584" s="17"/>
      <c r="S1584" s="17"/>
      <c r="U1584" s="17"/>
      <c r="W1584" s="18"/>
      <c r="AB1584" s="18"/>
      <c r="AC1584" s="17"/>
      <c r="AD1584" s="17"/>
      <c r="AJ1584" s="17"/>
      <c r="AM1584" s="18"/>
      <c r="AN1584" s="18"/>
      <c r="AO1584" s="18"/>
      <c r="AP1584" s="18"/>
      <c r="AR1584" s="17"/>
      <c r="AT1584" s="18"/>
      <c r="AU1584" s="18"/>
      <c r="AV1584" s="17"/>
      <c r="BD1584" s="17"/>
      <c r="BH1584" s="17"/>
      <c r="BI1584" s="17"/>
      <c r="BR1584" s="17"/>
      <c r="BU1584" s="17"/>
      <c r="BX1584" s="17"/>
      <c r="CC1584" s="17"/>
    </row>
    <row r="1585" spans="2:81">
      <c r="B1585" s="16"/>
      <c r="C1585" s="16"/>
      <c r="O1585" s="17"/>
      <c r="Q1585" s="17"/>
      <c r="R1585" s="17"/>
      <c r="S1585" s="17"/>
      <c r="U1585" s="17"/>
      <c r="W1585" s="18"/>
      <c r="AB1585" s="18"/>
      <c r="AC1585" s="17"/>
      <c r="AD1585" s="17"/>
      <c r="AJ1585" s="17"/>
      <c r="AM1585" s="18"/>
      <c r="AN1585" s="18"/>
      <c r="AO1585" s="18"/>
      <c r="AP1585" s="18"/>
      <c r="AR1585" s="17"/>
      <c r="AT1585" s="18"/>
      <c r="AU1585" s="18"/>
      <c r="AV1585" s="17"/>
      <c r="BD1585" s="17"/>
      <c r="BH1585" s="17"/>
      <c r="BI1585" s="17"/>
      <c r="BR1585" s="17"/>
      <c r="BU1585" s="17"/>
      <c r="BX1585" s="17"/>
      <c r="CC1585" s="17"/>
    </row>
    <row r="1586" spans="2:81">
      <c r="B1586" s="16"/>
      <c r="C1586" s="16"/>
      <c r="O1586" s="17"/>
      <c r="Q1586" s="17"/>
      <c r="R1586" s="17"/>
      <c r="S1586" s="17"/>
      <c r="U1586" s="17"/>
      <c r="W1586" s="18"/>
      <c r="AB1586" s="18"/>
      <c r="AC1586" s="17"/>
      <c r="AD1586" s="17"/>
      <c r="AJ1586" s="17"/>
      <c r="AM1586" s="18"/>
      <c r="AN1586" s="18"/>
      <c r="AO1586" s="18"/>
      <c r="AP1586" s="18"/>
      <c r="AR1586" s="17"/>
      <c r="AT1586" s="18"/>
      <c r="AU1586" s="18"/>
      <c r="AV1586" s="17"/>
      <c r="BD1586" s="17"/>
      <c r="BH1586" s="17"/>
      <c r="BI1586" s="17"/>
      <c r="BR1586" s="17"/>
      <c r="BU1586" s="17"/>
      <c r="BX1586" s="17"/>
      <c r="CC1586" s="17"/>
    </row>
    <row r="1587" spans="2:81">
      <c r="B1587" s="16"/>
      <c r="C1587" s="16"/>
      <c r="O1587" s="17"/>
      <c r="Q1587" s="17"/>
      <c r="R1587" s="17"/>
      <c r="S1587" s="17"/>
      <c r="U1587" s="17"/>
      <c r="W1587" s="18"/>
      <c r="AB1587" s="18"/>
      <c r="AC1587" s="17"/>
      <c r="AD1587" s="17"/>
      <c r="AJ1587" s="17"/>
      <c r="AM1587" s="18"/>
      <c r="AN1587" s="18"/>
      <c r="AO1587" s="18"/>
      <c r="AP1587" s="18"/>
      <c r="AR1587" s="17"/>
      <c r="AT1587" s="18"/>
      <c r="AU1587" s="18"/>
      <c r="AV1587" s="17"/>
      <c r="BD1587" s="17"/>
      <c r="BH1587" s="17"/>
      <c r="BI1587" s="17"/>
      <c r="BR1587" s="17"/>
      <c r="BU1587" s="17"/>
      <c r="BX1587" s="17"/>
      <c r="CC1587" s="17"/>
    </row>
    <row r="1588" spans="2:81">
      <c r="B1588" s="16"/>
      <c r="C1588" s="16"/>
      <c r="O1588" s="17"/>
      <c r="Q1588" s="17"/>
      <c r="R1588" s="17"/>
      <c r="S1588" s="17"/>
      <c r="U1588" s="17"/>
      <c r="W1588" s="18"/>
      <c r="AB1588" s="18"/>
      <c r="AC1588" s="17"/>
      <c r="AD1588" s="17"/>
      <c r="AJ1588" s="17"/>
      <c r="AM1588" s="18"/>
      <c r="AN1588" s="18"/>
      <c r="AO1588" s="18"/>
      <c r="AP1588" s="18"/>
      <c r="AR1588" s="17"/>
      <c r="AT1588" s="18"/>
      <c r="AU1588" s="18"/>
      <c r="AV1588" s="17"/>
      <c r="BD1588" s="17"/>
      <c r="BH1588" s="17"/>
      <c r="BI1588" s="17"/>
      <c r="BR1588" s="17"/>
      <c r="BU1588" s="17"/>
      <c r="BX1588" s="17"/>
      <c r="CC1588" s="17"/>
    </row>
    <row r="1589" spans="2:81">
      <c r="B1589" s="16"/>
      <c r="C1589" s="16"/>
      <c r="O1589" s="17"/>
      <c r="Q1589" s="17"/>
      <c r="R1589" s="17"/>
      <c r="S1589" s="17"/>
      <c r="U1589" s="17"/>
      <c r="W1589" s="18"/>
      <c r="AB1589" s="18"/>
      <c r="AC1589" s="17"/>
      <c r="AD1589" s="17"/>
      <c r="AJ1589" s="17"/>
      <c r="AM1589" s="18"/>
      <c r="AN1589" s="18"/>
      <c r="AO1589" s="18"/>
      <c r="AP1589" s="18"/>
      <c r="AR1589" s="17"/>
      <c r="AT1589" s="18"/>
      <c r="AU1589" s="18"/>
      <c r="AV1589" s="17"/>
      <c r="BD1589" s="17"/>
      <c r="BH1589" s="17"/>
      <c r="BI1589" s="17"/>
      <c r="BR1589" s="17"/>
      <c r="BU1589" s="17"/>
      <c r="BX1589" s="17"/>
      <c r="CC1589" s="17"/>
    </row>
    <row r="1590" spans="2:81">
      <c r="B1590" s="16"/>
      <c r="C1590" s="16"/>
      <c r="O1590" s="17"/>
      <c r="Q1590" s="17"/>
      <c r="R1590" s="17"/>
      <c r="S1590" s="17"/>
      <c r="U1590" s="17"/>
      <c r="W1590" s="18"/>
      <c r="AB1590" s="18"/>
      <c r="AC1590" s="17"/>
      <c r="AD1590" s="17"/>
      <c r="AJ1590" s="17"/>
      <c r="AM1590" s="18"/>
      <c r="AN1590" s="18"/>
      <c r="AO1590" s="18"/>
      <c r="AP1590" s="18"/>
      <c r="AR1590" s="17"/>
      <c r="AT1590" s="18"/>
      <c r="AU1590" s="18"/>
      <c r="AV1590" s="17"/>
      <c r="BD1590" s="17"/>
      <c r="BH1590" s="17"/>
      <c r="BI1590" s="17"/>
      <c r="BR1590" s="17"/>
      <c r="BU1590" s="17"/>
      <c r="BX1590" s="17"/>
      <c r="CC1590" s="17"/>
    </row>
    <row r="1591" spans="2:81">
      <c r="B1591" s="16"/>
      <c r="C1591" s="16"/>
      <c r="O1591" s="17"/>
      <c r="Q1591" s="17"/>
      <c r="R1591" s="17"/>
      <c r="S1591" s="17"/>
      <c r="U1591" s="17"/>
      <c r="W1591" s="18"/>
      <c r="AB1591" s="18"/>
      <c r="AC1591" s="17"/>
      <c r="AD1591" s="17"/>
      <c r="AJ1591" s="17"/>
      <c r="AM1591" s="18"/>
      <c r="AN1591" s="18"/>
      <c r="AO1591" s="18"/>
      <c r="AP1591" s="18"/>
      <c r="AR1591" s="17"/>
      <c r="AT1591" s="18"/>
      <c r="AU1591" s="18"/>
      <c r="AV1591" s="17"/>
      <c r="BD1591" s="17"/>
      <c r="BH1591" s="17"/>
      <c r="BI1591" s="17"/>
      <c r="BR1591" s="17"/>
      <c r="BU1591" s="17"/>
      <c r="BX1591" s="17"/>
      <c r="CC1591" s="17"/>
    </row>
    <row r="1592" spans="2:81">
      <c r="B1592" s="16"/>
      <c r="C1592" s="16"/>
      <c r="O1592" s="17"/>
      <c r="Q1592" s="17"/>
      <c r="R1592" s="17"/>
      <c r="S1592" s="17"/>
      <c r="U1592" s="17"/>
      <c r="W1592" s="18"/>
      <c r="AB1592" s="18"/>
      <c r="AC1592" s="17"/>
      <c r="AD1592" s="17"/>
      <c r="AJ1592" s="17"/>
      <c r="AM1592" s="18"/>
      <c r="AN1592" s="18"/>
      <c r="AO1592" s="18"/>
      <c r="AP1592" s="18"/>
      <c r="AR1592" s="17"/>
      <c r="AT1592" s="18"/>
      <c r="AU1592" s="18"/>
      <c r="AV1592" s="17"/>
      <c r="BD1592" s="17"/>
      <c r="BH1592" s="17"/>
      <c r="BI1592" s="17"/>
      <c r="BR1592" s="17"/>
      <c r="BU1592" s="17"/>
      <c r="BX1592" s="17"/>
      <c r="CC1592" s="17"/>
    </row>
    <row r="1593" spans="2:81">
      <c r="B1593" s="16"/>
      <c r="C1593" s="16"/>
      <c r="O1593" s="17"/>
      <c r="Q1593" s="17"/>
      <c r="R1593" s="17"/>
      <c r="S1593" s="17"/>
      <c r="U1593" s="17"/>
      <c r="W1593" s="18"/>
      <c r="AB1593" s="18"/>
      <c r="AC1593" s="17"/>
      <c r="AD1593" s="17"/>
      <c r="AJ1593" s="17"/>
      <c r="AM1593" s="18"/>
      <c r="AN1593" s="18"/>
      <c r="AO1593" s="18"/>
      <c r="AP1593" s="18"/>
      <c r="AR1593" s="17"/>
      <c r="AT1593" s="18"/>
      <c r="AU1593" s="18"/>
      <c r="AV1593" s="17"/>
      <c r="BD1593" s="17"/>
      <c r="BH1593" s="17"/>
      <c r="BI1593" s="17"/>
      <c r="BR1593" s="17"/>
      <c r="BU1593" s="17"/>
      <c r="BX1593" s="17"/>
      <c r="CC1593" s="17"/>
    </row>
    <row r="1594" spans="2:81">
      <c r="B1594" s="16"/>
      <c r="C1594" s="16"/>
      <c r="O1594" s="17"/>
      <c r="Q1594" s="17"/>
      <c r="R1594" s="17"/>
      <c r="S1594" s="17"/>
      <c r="U1594" s="17"/>
      <c r="W1594" s="18"/>
      <c r="AB1594" s="18"/>
      <c r="AC1594" s="17"/>
      <c r="AD1594" s="17"/>
      <c r="AJ1594" s="17"/>
      <c r="AM1594" s="18"/>
      <c r="AN1594" s="18"/>
      <c r="AO1594" s="18"/>
      <c r="AP1594" s="18"/>
      <c r="AR1594" s="17"/>
      <c r="AT1594" s="18"/>
      <c r="AU1594" s="18"/>
      <c r="AV1594" s="17"/>
      <c r="BD1594" s="17"/>
      <c r="BH1594" s="17"/>
      <c r="BI1594" s="17"/>
      <c r="BR1594" s="17"/>
      <c r="BU1594" s="17"/>
      <c r="BX1594" s="17"/>
      <c r="CC1594" s="17"/>
    </row>
    <row r="1595" spans="2:81">
      <c r="B1595" s="16"/>
      <c r="C1595" s="16"/>
      <c r="O1595" s="17"/>
      <c r="Q1595" s="17"/>
      <c r="R1595" s="17"/>
      <c r="S1595" s="17"/>
      <c r="U1595" s="17"/>
      <c r="W1595" s="18"/>
      <c r="AB1595" s="18"/>
      <c r="AC1595" s="17"/>
      <c r="AD1595" s="17"/>
      <c r="AJ1595" s="17"/>
      <c r="AM1595" s="18"/>
      <c r="AN1595" s="18"/>
      <c r="AO1595" s="18"/>
      <c r="AP1595" s="18"/>
      <c r="AR1595" s="17"/>
      <c r="AT1595" s="18"/>
      <c r="AU1595" s="18"/>
      <c r="AV1595" s="17"/>
      <c r="BD1595" s="17"/>
      <c r="BH1595" s="17"/>
      <c r="BI1595" s="17"/>
      <c r="BR1595" s="17"/>
      <c r="BU1595" s="17"/>
      <c r="BX1595" s="17"/>
      <c r="CC1595" s="17"/>
    </row>
    <row r="1596" spans="2:81">
      <c r="B1596" s="16"/>
      <c r="C1596" s="16"/>
      <c r="O1596" s="17"/>
      <c r="Q1596" s="17"/>
      <c r="R1596" s="17"/>
      <c r="S1596" s="17"/>
      <c r="U1596" s="17"/>
      <c r="W1596" s="18"/>
      <c r="AB1596" s="18"/>
      <c r="AC1596" s="17"/>
      <c r="AD1596" s="17"/>
      <c r="AJ1596" s="17"/>
      <c r="AM1596" s="18"/>
      <c r="AN1596" s="18"/>
      <c r="AO1596" s="18"/>
      <c r="AP1596" s="18"/>
      <c r="AR1596" s="17"/>
      <c r="AT1596" s="18"/>
      <c r="AU1596" s="18"/>
      <c r="AV1596" s="17"/>
      <c r="BD1596" s="17"/>
      <c r="BH1596" s="17"/>
      <c r="BI1596" s="17"/>
      <c r="BR1596" s="17"/>
      <c r="BU1596" s="17"/>
      <c r="BX1596" s="17"/>
      <c r="CC1596" s="17"/>
    </row>
    <row r="1597" spans="2:81">
      <c r="B1597" s="16"/>
      <c r="C1597" s="16"/>
      <c r="O1597" s="17"/>
      <c r="Q1597" s="17"/>
      <c r="R1597" s="17"/>
      <c r="S1597" s="17"/>
      <c r="U1597" s="17"/>
      <c r="W1597" s="18"/>
      <c r="AB1597" s="18"/>
      <c r="AC1597" s="17"/>
      <c r="AD1597" s="17"/>
      <c r="AJ1597" s="17"/>
      <c r="AM1597" s="18"/>
      <c r="AN1597" s="18"/>
      <c r="AO1597" s="18"/>
      <c r="AP1597" s="18"/>
      <c r="AR1597" s="17"/>
      <c r="AT1597" s="18"/>
      <c r="AU1597" s="18"/>
      <c r="AV1597" s="17"/>
      <c r="BD1597" s="17"/>
      <c r="BH1597" s="17"/>
      <c r="BI1597" s="17"/>
      <c r="BR1597" s="17"/>
      <c r="BU1597" s="17"/>
      <c r="BX1597" s="17"/>
      <c r="CC1597" s="17"/>
    </row>
    <row r="1598" spans="2:81">
      <c r="B1598" s="16"/>
      <c r="C1598" s="16"/>
      <c r="O1598" s="17"/>
      <c r="Q1598" s="17"/>
      <c r="R1598" s="17"/>
      <c r="S1598" s="17"/>
      <c r="U1598" s="17"/>
      <c r="W1598" s="18"/>
      <c r="AB1598" s="18"/>
      <c r="AC1598" s="17"/>
      <c r="AD1598" s="17"/>
      <c r="AJ1598" s="17"/>
      <c r="AM1598" s="18"/>
      <c r="AN1598" s="18"/>
      <c r="AO1598" s="18"/>
      <c r="AP1598" s="18"/>
      <c r="AR1598" s="17"/>
      <c r="AT1598" s="18"/>
      <c r="AU1598" s="18"/>
      <c r="AV1598" s="17"/>
      <c r="BD1598" s="17"/>
      <c r="BH1598" s="17"/>
      <c r="BI1598" s="17"/>
      <c r="BR1598" s="17"/>
      <c r="BU1598" s="17"/>
      <c r="BX1598" s="17"/>
      <c r="CC1598" s="17"/>
    </row>
    <row r="1599" spans="2:81">
      <c r="B1599" s="16"/>
      <c r="C1599" s="16"/>
      <c r="O1599" s="17"/>
      <c r="Q1599" s="17"/>
      <c r="R1599" s="17"/>
      <c r="S1599" s="17"/>
      <c r="U1599" s="17"/>
      <c r="W1599" s="18"/>
      <c r="AB1599" s="18"/>
      <c r="AC1599" s="17"/>
      <c r="AD1599" s="17"/>
      <c r="AJ1599" s="17"/>
      <c r="AM1599" s="18"/>
      <c r="AN1599" s="18"/>
      <c r="AO1599" s="18"/>
      <c r="AP1599" s="18"/>
      <c r="AR1599" s="17"/>
      <c r="AT1599" s="18"/>
      <c r="AU1599" s="18"/>
      <c r="AV1599" s="17"/>
      <c r="BD1599" s="17"/>
      <c r="BH1599" s="17"/>
      <c r="BI1599" s="17"/>
      <c r="BR1599" s="17"/>
      <c r="BU1599" s="17"/>
      <c r="BX1599" s="17"/>
      <c r="CC1599" s="17"/>
    </row>
    <row r="1600" spans="2:81">
      <c r="B1600" s="16"/>
      <c r="C1600" s="16"/>
      <c r="O1600" s="17"/>
      <c r="Q1600" s="17"/>
      <c r="R1600" s="17"/>
      <c r="S1600" s="17"/>
      <c r="U1600" s="17"/>
      <c r="W1600" s="18"/>
      <c r="AB1600" s="18"/>
      <c r="AC1600" s="17"/>
      <c r="AD1600" s="17"/>
      <c r="AJ1600" s="17"/>
      <c r="AM1600" s="18"/>
      <c r="AN1600" s="18"/>
      <c r="AO1600" s="18"/>
      <c r="AP1600" s="18"/>
      <c r="AR1600" s="17"/>
      <c r="AT1600" s="18"/>
      <c r="AU1600" s="18"/>
      <c r="AV1600" s="17"/>
      <c r="BD1600" s="17"/>
      <c r="BH1600" s="17"/>
      <c r="BI1600" s="17"/>
      <c r="BR1600" s="17"/>
      <c r="BU1600" s="17"/>
      <c r="BX1600" s="17"/>
      <c r="CC1600" s="17"/>
    </row>
    <row r="1601" spans="2:81">
      <c r="B1601" s="16"/>
      <c r="C1601" s="16"/>
      <c r="O1601" s="17"/>
      <c r="Q1601" s="17"/>
      <c r="R1601" s="17"/>
      <c r="S1601" s="17"/>
      <c r="U1601" s="17"/>
      <c r="W1601" s="18"/>
      <c r="AB1601" s="18"/>
      <c r="AC1601" s="17"/>
      <c r="AD1601" s="17"/>
      <c r="AJ1601" s="17"/>
      <c r="AM1601" s="18"/>
      <c r="AN1601" s="18"/>
      <c r="AO1601" s="18"/>
      <c r="AP1601" s="18"/>
      <c r="AR1601" s="17"/>
      <c r="AT1601" s="18"/>
      <c r="AU1601" s="18"/>
      <c r="AV1601" s="17"/>
      <c r="BD1601" s="17"/>
      <c r="BH1601" s="17"/>
      <c r="BI1601" s="17"/>
      <c r="BR1601" s="17"/>
      <c r="BU1601" s="17"/>
      <c r="BX1601" s="17"/>
      <c r="CC1601" s="17"/>
    </row>
    <row r="1602" spans="2:81">
      <c r="B1602" s="16"/>
      <c r="C1602" s="16"/>
      <c r="O1602" s="17"/>
      <c r="Q1602" s="17"/>
      <c r="R1602" s="17"/>
      <c r="S1602" s="17"/>
      <c r="U1602" s="17"/>
      <c r="W1602" s="18"/>
      <c r="AB1602" s="18"/>
      <c r="AC1602" s="17"/>
      <c r="AD1602" s="17"/>
      <c r="AJ1602" s="17"/>
      <c r="AM1602" s="18"/>
      <c r="AN1602" s="18"/>
      <c r="AO1602" s="18"/>
      <c r="AP1602" s="18"/>
      <c r="AR1602" s="17"/>
      <c r="AT1602" s="18"/>
      <c r="AU1602" s="18"/>
      <c r="AV1602" s="17"/>
      <c r="BD1602" s="17"/>
      <c r="BH1602" s="17"/>
      <c r="BI1602" s="17"/>
      <c r="BR1602" s="17"/>
      <c r="BU1602" s="17"/>
      <c r="BX1602" s="17"/>
      <c r="CC1602" s="17"/>
    </row>
    <row r="1603" spans="2:81">
      <c r="B1603" s="16"/>
      <c r="C1603" s="16"/>
      <c r="O1603" s="17"/>
      <c r="Q1603" s="17"/>
      <c r="R1603" s="17"/>
      <c r="S1603" s="17"/>
      <c r="U1603" s="17"/>
      <c r="W1603" s="18"/>
      <c r="AB1603" s="18"/>
      <c r="AC1603" s="17"/>
      <c r="AD1603" s="17"/>
      <c r="AJ1603" s="17"/>
      <c r="AM1603" s="18"/>
      <c r="AN1603" s="18"/>
      <c r="AO1603" s="18"/>
      <c r="AP1603" s="18"/>
      <c r="AR1603" s="17"/>
      <c r="AT1603" s="18"/>
      <c r="AU1603" s="18"/>
      <c r="AV1603" s="17"/>
      <c r="BD1603" s="17"/>
      <c r="BH1603" s="17"/>
      <c r="BI1603" s="17"/>
      <c r="BR1603" s="17"/>
      <c r="BU1603" s="17"/>
      <c r="BX1603" s="17"/>
      <c r="CC1603" s="17"/>
    </row>
    <row r="1604" spans="2:81">
      <c r="B1604" s="16"/>
      <c r="C1604" s="16"/>
      <c r="O1604" s="17"/>
      <c r="Q1604" s="17"/>
      <c r="R1604" s="17"/>
      <c r="S1604" s="17"/>
      <c r="U1604" s="17"/>
      <c r="W1604" s="18"/>
      <c r="AB1604" s="18"/>
      <c r="AC1604" s="17"/>
      <c r="AD1604" s="17"/>
      <c r="AJ1604" s="17"/>
      <c r="AM1604" s="18"/>
      <c r="AN1604" s="18"/>
      <c r="AO1604" s="18"/>
      <c r="AP1604" s="18"/>
      <c r="AR1604" s="17"/>
      <c r="AT1604" s="18"/>
      <c r="AU1604" s="18"/>
      <c r="AV1604" s="17"/>
      <c r="BD1604" s="17"/>
      <c r="BH1604" s="17"/>
      <c r="BI1604" s="17"/>
      <c r="BR1604" s="17"/>
      <c r="BU1604" s="17"/>
      <c r="BX1604" s="17"/>
      <c r="CC1604" s="17"/>
    </row>
    <row r="1605" spans="2:81">
      <c r="B1605" s="16"/>
      <c r="C1605" s="16"/>
      <c r="O1605" s="17"/>
      <c r="Q1605" s="17"/>
      <c r="R1605" s="17"/>
      <c r="S1605" s="17"/>
      <c r="U1605" s="17"/>
      <c r="W1605" s="18"/>
      <c r="AB1605" s="18"/>
      <c r="AC1605" s="17"/>
      <c r="AD1605" s="17"/>
      <c r="AJ1605" s="17"/>
      <c r="AM1605" s="18"/>
      <c r="AN1605" s="18"/>
      <c r="AO1605" s="18"/>
      <c r="AP1605" s="18"/>
      <c r="AR1605" s="17"/>
      <c r="AT1605" s="18"/>
      <c r="AU1605" s="18"/>
      <c r="AV1605" s="17"/>
      <c r="BD1605" s="17"/>
      <c r="BH1605" s="17"/>
      <c r="BI1605" s="17"/>
      <c r="BR1605" s="17"/>
      <c r="BU1605" s="17"/>
      <c r="BX1605" s="17"/>
      <c r="CC1605" s="17"/>
    </row>
    <row r="1606" spans="2:81">
      <c r="B1606" s="16"/>
      <c r="C1606" s="16"/>
      <c r="O1606" s="17"/>
      <c r="Q1606" s="17"/>
      <c r="R1606" s="17"/>
      <c r="S1606" s="17"/>
      <c r="U1606" s="17"/>
      <c r="W1606" s="18"/>
      <c r="AB1606" s="18"/>
      <c r="AC1606" s="17"/>
      <c r="AD1606" s="17"/>
      <c r="AJ1606" s="17"/>
      <c r="AM1606" s="18"/>
      <c r="AN1606" s="18"/>
      <c r="AO1606" s="18"/>
      <c r="AP1606" s="18"/>
      <c r="AR1606" s="17"/>
      <c r="AT1606" s="18"/>
      <c r="AU1606" s="18"/>
      <c r="AV1606" s="17"/>
      <c r="BD1606" s="17"/>
      <c r="BH1606" s="17"/>
      <c r="BI1606" s="17"/>
      <c r="BR1606" s="17"/>
      <c r="BU1606" s="17"/>
      <c r="BX1606" s="17"/>
      <c r="CC1606" s="17"/>
    </row>
    <row r="1607" spans="2:81">
      <c r="B1607" s="16"/>
      <c r="C1607" s="16"/>
      <c r="O1607" s="17"/>
      <c r="Q1607" s="17"/>
      <c r="R1607" s="17"/>
      <c r="S1607" s="17"/>
      <c r="U1607" s="17"/>
      <c r="W1607" s="18"/>
      <c r="AB1607" s="18"/>
      <c r="AC1607" s="17"/>
      <c r="AD1607" s="17"/>
      <c r="AJ1607" s="17"/>
      <c r="AM1607" s="18"/>
      <c r="AN1607" s="18"/>
      <c r="AO1607" s="18"/>
      <c r="AP1607" s="18"/>
      <c r="AR1607" s="17"/>
      <c r="AT1607" s="18"/>
      <c r="AU1607" s="18"/>
      <c r="AV1607" s="17"/>
      <c r="BD1607" s="17"/>
      <c r="BH1607" s="17"/>
      <c r="BI1607" s="17"/>
      <c r="BR1607" s="17"/>
      <c r="BU1607" s="17"/>
      <c r="BX1607" s="17"/>
      <c r="CC1607" s="17"/>
    </row>
    <row r="1608" spans="2:81">
      <c r="B1608" s="16"/>
      <c r="C1608" s="16"/>
      <c r="O1608" s="17"/>
      <c r="Q1608" s="17"/>
      <c r="R1608" s="17"/>
      <c r="S1608" s="17"/>
      <c r="U1608" s="17"/>
      <c r="W1608" s="18"/>
      <c r="AB1608" s="18"/>
      <c r="AC1608" s="17"/>
      <c r="AD1608" s="17"/>
      <c r="AJ1608" s="17"/>
      <c r="AM1608" s="18"/>
      <c r="AN1608" s="18"/>
      <c r="AO1608" s="18"/>
      <c r="AP1608" s="18"/>
      <c r="AR1608" s="17"/>
      <c r="AT1608" s="18"/>
      <c r="AU1608" s="18"/>
      <c r="AV1608" s="17"/>
      <c r="BD1608" s="17"/>
      <c r="BH1608" s="17"/>
      <c r="BI1608" s="17"/>
      <c r="BR1608" s="17"/>
      <c r="BU1608" s="17"/>
      <c r="BX1608" s="17"/>
      <c r="CC1608" s="17"/>
    </row>
    <row r="1609" spans="2:81">
      <c r="B1609" s="16"/>
      <c r="C1609" s="16"/>
      <c r="O1609" s="17"/>
      <c r="Q1609" s="17"/>
      <c r="R1609" s="17"/>
      <c r="S1609" s="17"/>
      <c r="U1609" s="17"/>
      <c r="W1609" s="18"/>
      <c r="AB1609" s="18"/>
      <c r="AC1609" s="17"/>
      <c r="AD1609" s="17"/>
      <c r="AJ1609" s="17"/>
      <c r="AM1609" s="18"/>
      <c r="AN1609" s="18"/>
      <c r="AO1609" s="18"/>
      <c r="AP1609" s="18"/>
      <c r="AR1609" s="17"/>
      <c r="AT1609" s="18"/>
      <c r="AU1609" s="18"/>
      <c r="AV1609" s="17"/>
      <c r="BD1609" s="17"/>
      <c r="BH1609" s="17"/>
      <c r="BI1609" s="17"/>
      <c r="BR1609" s="17"/>
      <c r="BU1609" s="17"/>
      <c r="BX1609" s="17"/>
      <c r="CC1609" s="17"/>
    </row>
    <row r="1610" spans="2:81">
      <c r="B1610" s="16"/>
      <c r="C1610" s="16"/>
      <c r="O1610" s="17"/>
      <c r="Q1610" s="17"/>
      <c r="R1610" s="17"/>
      <c r="S1610" s="17"/>
      <c r="U1610" s="17"/>
      <c r="W1610" s="18"/>
      <c r="AB1610" s="18"/>
      <c r="AC1610" s="17"/>
      <c r="AD1610" s="17"/>
      <c r="AJ1610" s="17"/>
      <c r="AM1610" s="18"/>
      <c r="AN1610" s="18"/>
      <c r="AO1610" s="18"/>
      <c r="AP1610" s="18"/>
      <c r="AR1610" s="17"/>
      <c r="AT1610" s="18"/>
      <c r="AU1610" s="18"/>
      <c r="AV1610" s="17"/>
      <c r="BD1610" s="17"/>
      <c r="BH1610" s="17"/>
      <c r="BI1610" s="17"/>
      <c r="BR1610" s="17"/>
      <c r="BU1610" s="17"/>
      <c r="BX1610" s="17"/>
      <c r="CC1610" s="17"/>
    </row>
    <row r="1611" spans="2:81">
      <c r="B1611" s="16"/>
      <c r="C1611" s="16"/>
      <c r="O1611" s="17"/>
      <c r="Q1611" s="17"/>
      <c r="R1611" s="17"/>
      <c r="S1611" s="17"/>
      <c r="U1611" s="17"/>
      <c r="W1611" s="18"/>
      <c r="AB1611" s="18"/>
      <c r="AC1611" s="17"/>
      <c r="AD1611" s="17"/>
      <c r="AJ1611" s="17"/>
      <c r="AM1611" s="18"/>
      <c r="AN1611" s="18"/>
      <c r="AO1611" s="18"/>
      <c r="AP1611" s="18"/>
      <c r="AR1611" s="17"/>
      <c r="AT1611" s="18"/>
      <c r="AU1611" s="18"/>
      <c r="AV1611" s="17"/>
      <c r="BD1611" s="17"/>
      <c r="BH1611" s="17"/>
      <c r="BI1611" s="17"/>
      <c r="BR1611" s="17"/>
      <c r="BU1611" s="17"/>
      <c r="BX1611" s="17"/>
      <c r="CC1611" s="17"/>
    </row>
    <row r="1612" spans="2:81">
      <c r="B1612" s="16"/>
      <c r="C1612" s="16"/>
      <c r="O1612" s="17"/>
      <c r="Q1612" s="17"/>
      <c r="R1612" s="17"/>
      <c r="S1612" s="17"/>
      <c r="U1612" s="17"/>
      <c r="W1612" s="18"/>
      <c r="AB1612" s="18"/>
      <c r="AC1612" s="17"/>
      <c r="AD1612" s="17"/>
      <c r="AJ1612" s="17"/>
      <c r="AM1612" s="18"/>
      <c r="AN1612" s="18"/>
      <c r="AO1612" s="18"/>
      <c r="AP1612" s="18"/>
      <c r="AR1612" s="17"/>
      <c r="AT1612" s="18"/>
      <c r="AU1612" s="18"/>
      <c r="AV1612" s="17"/>
      <c r="BD1612" s="17"/>
      <c r="BH1612" s="17"/>
      <c r="BI1612" s="17"/>
      <c r="BR1612" s="17"/>
      <c r="BU1612" s="17"/>
      <c r="BX1612" s="17"/>
      <c r="CC1612" s="17"/>
    </row>
    <row r="1613" spans="2:81">
      <c r="B1613" s="16"/>
      <c r="C1613" s="16"/>
      <c r="O1613" s="17"/>
      <c r="Q1613" s="17"/>
      <c r="R1613" s="17"/>
      <c r="S1613" s="17"/>
      <c r="U1613" s="17"/>
      <c r="W1613" s="18"/>
      <c r="AB1613" s="18"/>
      <c r="AC1613" s="17"/>
      <c r="AD1613" s="17"/>
      <c r="AJ1613" s="17"/>
      <c r="AM1613" s="18"/>
      <c r="AN1613" s="18"/>
      <c r="AO1613" s="18"/>
      <c r="AP1613" s="18"/>
      <c r="AR1613" s="17"/>
      <c r="AT1613" s="18"/>
      <c r="AU1613" s="18"/>
      <c r="AV1613" s="17"/>
      <c r="BD1613" s="17"/>
      <c r="BH1613" s="17"/>
      <c r="BI1613" s="17"/>
      <c r="BR1613" s="17"/>
      <c r="BU1613" s="17"/>
      <c r="BX1613" s="17"/>
      <c r="CC1613" s="17"/>
    </row>
    <row r="1614" spans="2:81">
      <c r="B1614" s="16"/>
      <c r="C1614" s="16"/>
      <c r="O1614" s="17"/>
      <c r="Q1614" s="17"/>
      <c r="R1614" s="17"/>
      <c r="S1614" s="17"/>
      <c r="U1614" s="17"/>
      <c r="W1614" s="18"/>
      <c r="AB1614" s="18"/>
      <c r="AC1614" s="17"/>
      <c r="AD1614" s="17"/>
      <c r="AJ1614" s="17"/>
      <c r="AM1614" s="18"/>
      <c r="AN1614" s="18"/>
      <c r="AO1614" s="18"/>
      <c r="AP1614" s="18"/>
      <c r="AR1614" s="17"/>
      <c r="AT1614" s="18"/>
      <c r="AU1614" s="18"/>
      <c r="AV1614" s="17"/>
      <c r="BD1614" s="17"/>
      <c r="BH1614" s="17"/>
      <c r="BI1614" s="17"/>
      <c r="BR1614" s="17"/>
      <c r="BU1614" s="17"/>
      <c r="BX1614" s="17"/>
      <c r="CC1614" s="17"/>
    </row>
    <row r="1615" spans="2:81">
      <c r="B1615" s="16"/>
      <c r="C1615" s="16"/>
      <c r="O1615" s="17"/>
      <c r="Q1615" s="17"/>
      <c r="R1615" s="17"/>
      <c r="S1615" s="17"/>
      <c r="U1615" s="17"/>
      <c r="W1615" s="18"/>
      <c r="AB1615" s="18"/>
      <c r="AC1615" s="17"/>
      <c r="AD1615" s="17"/>
      <c r="AJ1615" s="17"/>
      <c r="AM1615" s="18"/>
      <c r="AN1615" s="18"/>
      <c r="AO1615" s="18"/>
      <c r="AP1615" s="18"/>
      <c r="AR1615" s="17"/>
      <c r="AT1615" s="18"/>
      <c r="AU1615" s="18"/>
      <c r="AV1615" s="17"/>
      <c r="BD1615" s="17"/>
      <c r="BH1615" s="17"/>
      <c r="BI1615" s="17"/>
      <c r="BR1615" s="17"/>
      <c r="BU1615" s="17"/>
      <c r="BX1615" s="17"/>
      <c r="CC1615" s="17"/>
    </row>
    <row r="1616" spans="2:81">
      <c r="B1616" s="16"/>
      <c r="C1616" s="16"/>
      <c r="O1616" s="17"/>
      <c r="Q1616" s="17"/>
      <c r="R1616" s="17"/>
      <c r="S1616" s="17"/>
      <c r="U1616" s="17"/>
      <c r="W1616" s="18"/>
      <c r="AB1616" s="18"/>
      <c r="AC1616" s="17"/>
      <c r="AD1616" s="17"/>
      <c r="AJ1616" s="17"/>
      <c r="AM1616" s="18"/>
      <c r="AN1616" s="18"/>
      <c r="AO1616" s="18"/>
      <c r="AP1616" s="18"/>
      <c r="AR1616" s="17"/>
      <c r="AT1616" s="18"/>
      <c r="AU1616" s="18"/>
      <c r="AV1616" s="17"/>
      <c r="BD1616" s="17"/>
      <c r="BH1616" s="17"/>
      <c r="BI1616" s="17"/>
      <c r="BR1616" s="17"/>
      <c r="BU1616" s="17"/>
      <c r="BX1616" s="17"/>
      <c r="CC1616" s="17"/>
    </row>
    <row r="1617" spans="2:81">
      <c r="B1617" s="16"/>
      <c r="C1617" s="16"/>
      <c r="O1617" s="17"/>
      <c r="Q1617" s="17"/>
      <c r="R1617" s="17"/>
      <c r="S1617" s="17"/>
      <c r="U1617" s="17"/>
      <c r="W1617" s="18"/>
      <c r="AB1617" s="18"/>
      <c r="AC1617" s="17"/>
      <c r="AD1617" s="17"/>
      <c r="AJ1617" s="17"/>
      <c r="AM1617" s="18"/>
      <c r="AN1617" s="18"/>
      <c r="AO1617" s="18"/>
      <c r="AP1617" s="18"/>
      <c r="AR1617" s="17"/>
      <c r="AT1617" s="18"/>
      <c r="AU1617" s="18"/>
      <c r="AV1617" s="17"/>
      <c r="BD1617" s="17"/>
      <c r="BH1617" s="17"/>
      <c r="BI1617" s="17"/>
      <c r="BR1617" s="17"/>
      <c r="BU1617" s="17"/>
      <c r="BX1617" s="17"/>
      <c r="CC1617" s="17"/>
    </row>
    <row r="1618" spans="2:81">
      <c r="B1618" s="16"/>
      <c r="C1618" s="16"/>
      <c r="O1618" s="17"/>
      <c r="Q1618" s="17"/>
      <c r="R1618" s="17"/>
      <c r="S1618" s="17"/>
      <c r="U1618" s="17"/>
      <c r="W1618" s="18"/>
      <c r="AB1618" s="18"/>
      <c r="AC1618" s="17"/>
      <c r="AD1618" s="17"/>
      <c r="AJ1618" s="17"/>
      <c r="AM1618" s="18"/>
      <c r="AN1618" s="18"/>
      <c r="AO1618" s="18"/>
      <c r="AP1618" s="18"/>
      <c r="AR1618" s="17"/>
      <c r="AT1618" s="18"/>
      <c r="AU1618" s="18"/>
      <c r="AV1618" s="17"/>
      <c r="BD1618" s="17"/>
      <c r="BH1618" s="17"/>
      <c r="BI1618" s="17"/>
      <c r="BR1618" s="17"/>
      <c r="BU1618" s="17"/>
      <c r="BX1618" s="17"/>
      <c r="CC1618" s="17"/>
    </row>
    <row r="1619" spans="2:81">
      <c r="B1619" s="16"/>
      <c r="C1619" s="16"/>
      <c r="O1619" s="17"/>
      <c r="Q1619" s="17"/>
      <c r="R1619" s="17"/>
      <c r="S1619" s="17"/>
      <c r="U1619" s="17"/>
      <c r="W1619" s="18"/>
      <c r="AB1619" s="18"/>
      <c r="AC1619" s="17"/>
      <c r="AD1619" s="17"/>
      <c r="AJ1619" s="17"/>
      <c r="AM1619" s="18"/>
      <c r="AN1619" s="18"/>
      <c r="AO1619" s="18"/>
      <c r="AP1619" s="18"/>
      <c r="AR1619" s="17"/>
      <c r="AT1619" s="18"/>
      <c r="AU1619" s="18"/>
      <c r="AV1619" s="17"/>
      <c r="BD1619" s="17"/>
      <c r="BH1619" s="17"/>
      <c r="BI1619" s="17"/>
      <c r="BR1619" s="17"/>
      <c r="BU1619" s="17"/>
      <c r="BX1619" s="17"/>
      <c r="CC1619" s="17"/>
    </row>
    <row r="1620" spans="2:81">
      <c r="B1620" s="16"/>
      <c r="C1620" s="16"/>
      <c r="O1620" s="17"/>
      <c r="Q1620" s="17"/>
      <c r="R1620" s="17"/>
      <c r="S1620" s="17"/>
      <c r="U1620" s="17"/>
      <c r="W1620" s="18"/>
      <c r="AB1620" s="18"/>
      <c r="AC1620" s="17"/>
      <c r="AD1620" s="17"/>
      <c r="AJ1620" s="17"/>
      <c r="AM1620" s="18"/>
      <c r="AN1620" s="18"/>
      <c r="AO1620" s="18"/>
      <c r="AP1620" s="18"/>
      <c r="AR1620" s="17"/>
      <c r="AT1620" s="18"/>
      <c r="AU1620" s="18"/>
      <c r="AV1620" s="17"/>
      <c r="BD1620" s="17"/>
      <c r="BH1620" s="17"/>
      <c r="BI1620" s="17"/>
      <c r="BR1620" s="17"/>
      <c r="BU1620" s="17"/>
      <c r="BX1620" s="17"/>
      <c r="CC1620" s="17"/>
    </row>
    <row r="1621" spans="2:81">
      <c r="B1621" s="16"/>
      <c r="C1621" s="16"/>
      <c r="O1621" s="17"/>
      <c r="Q1621" s="17"/>
      <c r="R1621" s="17"/>
      <c r="S1621" s="17"/>
      <c r="U1621" s="17"/>
      <c r="W1621" s="18"/>
      <c r="AB1621" s="18"/>
      <c r="AC1621" s="17"/>
      <c r="AD1621" s="17"/>
      <c r="AJ1621" s="17"/>
      <c r="AM1621" s="18"/>
      <c r="AN1621" s="18"/>
      <c r="AO1621" s="18"/>
      <c r="AP1621" s="18"/>
      <c r="AR1621" s="17"/>
      <c r="AT1621" s="18"/>
      <c r="AU1621" s="18"/>
      <c r="AV1621" s="17"/>
      <c r="BD1621" s="17"/>
      <c r="BH1621" s="17"/>
      <c r="BI1621" s="17"/>
      <c r="BR1621" s="17"/>
      <c r="BU1621" s="17"/>
      <c r="BX1621" s="17"/>
      <c r="CC1621" s="17"/>
    </row>
    <row r="1622" spans="2:81">
      <c r="B1622" s="16"/>
      <c r="C1622" s="16"/>
      <c r="O1622" s="17"/>
      <c r="Q1622" s="17"/>
      <c r="R1622" s="17"/>
      <c r="S1622" s="17"/>
      <c r="U1622" s="17"/>
      <c r="W1622" s="18"/>
      <c r="AB1622" s="18"/>
      <c r="AC1622" s="17"/>
      <c r="AD1622" s="17"/>
      <c r="AJ1622" s="17"/>
      <c r="AM1622" s="18"/>
      <c r="AN1622" s="18"/>
      <c r="AO1622" s="18"/>
      <c r="AP1622" s="18"/>
      <c r="AR1622" s="17"/>
      <c r="AT1622" s="18"/>
      <c r="AU1622" s="18"/>
      <c r="AV1622" s="17"/>
      <c r="BD1622" s="17"/>
      <c r="BH1622" s="17"/>
      <c r="BI1622" s="17"/>
      <c r="BR1622" s="17"/>
      <c r="BU1622" s="17"/>
      <c r="BX1622" s="17"/>
      <c r="CC1622" s="17"/>
    </row>
    <row r="1623" spans="2:81">
      <c r="B1623" s="16"/>
      <c r="C1623" s="16"/>
      <c r="O1623" s="17"/>
      <c r="Q1623" s="17"/>
      <c r="R1623" s="17"/>
      <c r="S1623" s="17"/>
      <c r="U1623" s="17"/>
      <c r="W1623" s="18"/>
      <c r="AB1623" s="18"/>
      <c r="AC1623" s="17"/>
      <c r="AD1623" s="17"/>
      <c r="AJ1623" s="17"/>
      <c r="AM1623" s="18"/>
      <c r="AN1623" s="18"/>
      <c r="AO1623" s="18"/>
      <c r="AP1623" s="18"/>
      <c r="AR1623" s="17"/>
      <c r="AT1623" s="18"/>
      <c r="AU1623" s="18"/>
      <c r="AV1623" s="17"/>
      <c r="BD1623" s="17"/>
      <c r="BH1623" s="17"/>
      <c r="BI1623" s="17"/>
      <c r="BR1623" s="17"/>
      <c r="BU1623" s="17"/>
      <c r="BX1623" s="17"/>
      <c r="CC1623" s="17"/>
    </row>
    <row r="1624" spans="2:81">
      <c r="B1624" s="16"/>
      <c r="C1624" s="16"/>
      <c r="O1624" s="17"/>
      <c r="Q1624" s="17"/>
      <c r="R1624" s="17"/>
      <c r="S1624" s="17"/>
      <c r="U1624" s="17"/>
      <c r="W1624" s="18"/>
      <c r="AB1624" s="18"/>
      <c r="AC1624" s="17"/>
      <c r="AD1624" s="17"/>
      <c r="AJ1624" s="17"/>
      <c r="AM1624" s="18"/>
      <c r="AN1624" s="18"/>
      <c r="AO1624" s="18"/>
      <c r="AP1624" s="18"/>
      <c r="AR1624" s="17"/>
      <c r="AT1624" s="18"/>
      <c r="AU1624" s="18"/>
      <c r="AV1624" s="17"/>
      <c r="BD1624" s="17"/>
      <c r="BH1624" s="17"/>
      <c r="BI1624" s="17"/>
      <c r="BR1624" s="17"/>
      <c r="BU1624" s="17"/>
      <c r="BX1624" s="17"/>
      <c r="CC1624" s="17"/>
    </row>
    <row r="1625" spans="2:81">
      <c r="B1625" s="16"/>
      <c r="C1625" s="16"/>
      <c r="O1625" s="17"/>
      <c r="Q1625" s="17"/>
      <c r="R1625" s="17"/>
      <c r="S1625" s="17"/>
      <c r="U1625" s="17"/>
      <c r="W1625" s="18"/>
      <c r="AB1625" s="18"/>
      <c r="AC1625" s="17"/>
      <c r="AD1625" s="17"/>
      <c r="AJ1625" s="17"/>
      <c r="AM1625" s="18"/>
      <c r="AN1625" s="18"/>
      <c r="AO1625" s="18"/>
      <c r="AP1625" s="18"/>
      <c r="AR1625" s="17"/>
      <c r="AT1625" s="18"/>
      <c r="AU1625" s="18"/>
      <c r="AV1625" s="17"/>
      <c r="BD1625" s="17"/>
      <c r="BH1625" s="17"/>
      <c r="BI1625" s="17"/>
      <c r="BR1625" s="17"/>
      <c r="BU1625" s="17"/>
      <c r="BX1625" s="17"/>
      <c r="CC1625" s="17"/>
    </row>
    <row r="1626" spans="2:81">
      <c r="B1626" s="16"/>
      <c r="C1626" s="16"/>
      <c r="O1626" s="17"/>
      <c r="Q1626" s="17"/>
      <c r="R1626" s="17"/>
      <c r="S1626" s="17"/>
      <c r="U1626" s="17"/>
      <c r="W1626" s="18"/>
      <c r="AB1626" s="18"/>
      <c r="AC1626" s="17"/>
      <c r="AD1626" s="17"/>
      <c r="AJ1626" s="17"/>
      <c r="AM1626" s="18"/>
      <c r="AN1626" s="18"/>
      <c r="AO1626" s="18"/>
      <c r="AP1626" s="18"/>
      <c r="AR1626" s="17"/>
      <c r="AT1626" s="18"/>
      <c r="AU1626" s="18"/>
      <c r="AV1626" s="17"/>
      <c r="BD1626" s="17"/>
      <c r="BH1626" s="17"/>
      <c r="BI1626" s="17"/>
      <c r="BR1626" s="17"/>
      <c r="BU1626" s="17"/>
      <c r="BX1626" s="17"/>
      <c r="CC1626" s="17"/>
    </row>
    <row r="1627" spans="2:81">
      <c r="B1627" s="16"/>
      <c r="C1627" s="16"/>
      <c r="O1627" s="17"/>
      <c r="Q1627" s="17"/>
      <c r="R1627" s="17"/>
      <c r="S1627" s="17"/>
      <c r="U1627" s="17"/>
      <c r="W1627" s="18"/>
      <c r="AB1627" s="18"/>
      <c r="AC1627" s="17"/>
      <c r="AD1627" s="17"/>
      <c r="AJ1627" s="17"/>
      <c r="AM1627" s="18"/>
      <c r="AN1627" s="18"/>
      <c r="AO1627" s="18"/>
      <c r="AP1627" s="18"/>
      <c r="AR1627" s="17"/>
      <c r="AT1627" s="18"/>
      <c r="AU1627" s="18"/>
      <c r="AV1627" s="17"/>
      <c r="BD1627" s="17"/>
      <c r="BH1627" s="17"/>
      <c r="BI1627" s="17"/>
      <c r="BR1627" s="17"/>
      <c r="BU1627" s="17"/>
      <c r="BX1627" s="17"/>
      <c r="CC1627" s="17"/>
    </row>
    <row r="1628" spans="2:81">
      <c r="B1628" s="16"/>
      <c r="C1628" s="16"/>
      <c r="O1628" s="17"/>
      <c r="Q1628" s="17"/>
      <c r="R1628" s="17"/>
      <c r="S1628" s="17"/>
      <c r="U1628" s="17"/>
      <c r="W1628" s="18"/>
      <c r="AB1628" s="18"/>
      <c r="AC1628" s="17"/>
      <c r="AD1628" s="17"/>
      <c r="AJ1628" s="17"/>
      <c r="AM1628" s="18"/>
      <c r="AN1628" s="18"/>
      <c r="AO1628" s="18"/>
      <c r="AP1628" s="18"/>
      <c r="AR1628" s="17"/>
      <c r="AT1628" s="18"/>
      <c r="AU1628" s="18"/>
      <c r="AV1628" s="17"/>
      <c r="BD1628" s="17"/>
      <c r="BH1628" s="17"/>
      <c r="BI1628" s="17"/>
      <c r="BR1628" s="17"/>
      <c r="BU1628" s="17"/>
      <c r="BX1628" s="17"/>
      <c r="CC1628" s="17"/>
    </row>
    <row r="1629" spans="2:81">
      <c r="B1629" s="16"/>
      <c r="C1629" s="16"/>
      <c r="O1629" s="17"/>
      <c r="Q1629" s="17"/>
      <c r="R1629" s="17"/>
      <c r="S1629" s="17"/>
      <c r="U1629" s="17"/>
      <c r="W1629" s="18"/>
      <c r="AB1629" s="18"/>
      <c r="AC1629" s="17"/>
      <c r="AD1629" s="17"/>
      <c r="AJ1629" s="17"/>
      <c r="AM1629" s="18"/>
      <c r="AN1629" s="18"/>
      <c r="AO1629" s="18"/>
      <c r="AP1629" s="18"/>
      <c r="AR1629" s="17"/>
      <c r="AT1629" s="18"/>
      <c r="AU1629" s="18"/>
      <c r="AV1629" s="17"/>
      <c r="BD1629" s="17"/>
      <c r="BH1629" s="17"/>
      <c r="BI1629" s="17"/>
      <c r="BR1629" s="17"/>
      <c r="BU1629" s="17"/>
      <c r="BX1629" s="17"/>
      <c r="CC1629" s="17"/>
    </row>
    <row r="1630" spans="2:81">
      <c r="B1630" s="16"/>
      <c r="C1630" s="16"/>
      <c r="O1630" s="17"/>
      <c r="Q1630" s="17"/>
      <c r="R1630" s="17"/>
      <c r="S1630" s="17"/>
      <c r="U1630" s="17"/>
      <c r="W1630" s="18"/>
      <c r="AB1630" s="18"/>
      <c r="AC1630" s="17"/>
      <c r="AD1630" s="17"/>
      <c r="AJ1630" s="17"/>
      <c r="AM1630" s="18"/>
      <c r="AN1630" s="18"/>
      <c r="AO1630" s="18"/>
      <c r="AP1630" s="18"/>
      <c r="AR1630" s="17"/>
      <c r="AT1630" s="18"/>
      <c r="AU1630" s="18"/>
      <c r="AV1630" s="17"/>
      <c r="BD1630" s="17"/>
      <c r="BH1630" s="17"/>
      <c r="BI1630" s="17"/>
      <c r="BR1630" s="17"/>
      <c r="BU1630" s="17"/>
      <c r="BX1630" s="17"/>
      <c r="CC1630" s="17"/>
    </row>
    <row r="1631" spans="2:81">
      <c r="B1631" s="16"/>
      <c r="C1631" s="16"/>
      <c r="O1631" s="17"/>
      <c r="Q1631" s="17"/>
      <c r="R1631" s="17"/>
      <c r="S1631" s="17"/>
      <c r="U1631" s="17"/>
      <c r="W1631" s="18"/>
      <c r="AB1631" s="18"/>
      <c r="AC1631" s="17"/>
      <c r="AD1631" s="17"/>
      <c r="AJ1631" s="17"/>
      <c r="AM1631" s="18"/>
      <c r="AN1631" s="18"/>
      <c r="AO1631" s="18"/>
      <c r="AP1631" s="18"/>
      <c r="AR1631" s="17"/>
      <c r="AT1631" s="18"/>
      <c r="AU1631" s="18"/>
      <c r="AV1631" s="17"/>
      <c r="BD1631" s="17"/>
      <c r="BH1631" s="17"/>
      <c r="BI1631" s="17"/>
      <c r="BR1631" s="17"/>
      <c r="BU1631" s="17"/>
      <c r="BX1631" s="17"/>
      <c r="CC1631" s="17"/>
    </row>
    <row r="1632" spans="2:81">
      <c r="B1632" s="16"/>
      <c r="C1632" s="16"/>
      <c r="O1632" s="17"/>
      <c r="Q1632" s="17"/>
      <c r="R1632" s="17"/>
      <c r="S1632" s="17"/>
      <c r="U1632" s="17"/>
      <c r="W1632" s="18"/>
      <c r="AB1632" s="18"/>
      <c r="AC1632" s="17"/>
      <c r="AD1632" s="17"/>
      <c r="AJ1632" s="17"/>
      <c r="AM1632" s="18"/>
      <c r="AN1632" s="18"/>
      <c r="AO1632" s="18"/>
      <c r="AP1632" s="18"/>
      <c r="AR1632" s="17"/>
      <c r="AT1632" s="18"/>
      <c r="AU1632" s="18"/>
      <c r="AV1632" s="17"/>
      <c r="BD1632" s="17"/>
      <c r="BH1632" s="17"/>
      <c r="BI1632" s="17"/>
      <c r="BR1632" s="17"/>
      <c r="BU1632" s="17"/>
      <c r="BX1632" s="17"/>
      <c r="CC1632" s="17"/>
    </row>
    <row r="1633" spans="2:76">
      <c r="B1633" s="16"/>
      <c r="C1633" s="16"/>
      <c r="O1633" s="17"/>
      <c r="Q1633" s="17"/>
      <c r="S1633" s="17"/>
      <c r="W1633" s="18"/>
      <c r="AB1633" s="18"/>
      <c r="AC1633" s="17"/>
      <c r="AD1633" s="17"/>
      <c r="AJ1633" s="17"/>
      <c r="AM1633" s="18"/>
      <c r="AN1633" s="18"/>
      <c r="AO1633" s="18"/>
      <c r="AP1633" s="18"/>
      <c r="AR1633" s="17"/>
      <c r="AT1633" s="18"/>
      <c r="AU1633" s="18"/>
      <c r="AV1633" s="17"/>
      <c r="BD1633" s="17"/>
      <c r="BH1633" s="17"/>
      <c r="BI1633" s="17"/>
      <c r="BR1633" s="17"/>
      <c r="BU1633" s="17"/>
      <c r="BX1633" s="17"/>
    </row>
    <row r="1634" spans="2:76">
      <c r="B1634" s="16"/>
      <c r="C1634" s="16"/>
      <c r="O1634" s="17"/>
      <c r="Q1634" s="17"/>
      <c r="S1634" s="17"/>
      <c r="W1634" s="18"/>
      <c r="AB1634" s="18"/>
      <c r="AC1634" s="17"/>
      <c r="AD1634" s="17"/>
      <c r="AJ1634" s="17"/>
      <c r="AM1634" s="18"/>
      <c r="AN1634" s="18"/>
      <c r="AO1634" s="18"/>
      <c r="AP1634" s="18"/>
      <c r="AR1634" s="17"/>
      <c r="AT1634" s="18"/>
      <c r="AU1634" s="18"/>
      <c r="AV1634" s="17"/>
      <c r="BD1634" s="17"/>
      <c r="BH1634" s="17"/>
      <c r="BI1634" s="17"/>
      <c r="BR1634" s="17"/>
      <c r="BU1634" s="17"/>
      <c r="BX1634" s="17"/>
    </row>
    <row r="1635" spans="2:76">
      <c r="B1635" s="16"/>
      <c r="O1635" s="17"/>
      <c r="AB1635" s="18"/>
      <c r="AC1635" s="17"/>
      <c r="AD1635" s="17"/>
      <c r="AO1635" s="18"/>
      <c r="AP1635" s="18"/>
      <c r="AU1635" s="18"/>
      <c r="AV1635" s="17"/>
      <c r="BD1635" s="17"/>
      <c r="BH1635" s="17"/>
      <c r="BI1635" s="17"/>
      <c r="BR1635" s="17"/>
      <c r="BU1635" s="17"/>
      <c r="BX1635" s="17"/>
    </row>
    <row r="1636" spans="2:76">
      <c r="B1636" s="16"/>
      <c r="AB1636" s="18"/>
      <c r="AC1636" s="17"/>
      <c r="AD1636" s="17"/>
      <c r="AO1636" s="18"/>
      <c r="AP1636" s="18"/>
      <c r="BD1636" s="17"/>
      <c r="BH1636" s="17"/>
      <c r="BI1636" s="17"/>
      <c r="BR1636" s="17"/>
      <c r="BU1636" s="17"/>
      <c r="BX1636" s="17"/>
    </row>
    <row r="1637" spans="2:76">
      <c r="BH1637" s="17"/>
      <c r="BI1637" s="17"/>
      <c r="BR1637" s="17"/>
      <c r="BU1637" s="17"/>
    </row>
    <row r="1638" spans="2:76">
      <c r="BH1638" s="17"/>
      <c r="BI1638" s="17"/>
      <c r="BR1638" s="17"/>
      <c r="BU1638" s="17"/>
    </row>
  </sheetData>
  <sheetProtection formatCells="0" formatColumns="0" formatRows="0" insertColumns="0" insertRows="0" insertHyperlinks="0" deleteColumns="0" deleteRows="0" sort="0" autoFilter="0" pivotTables="0"/>
  <mergeCells count="86">
    <mergeCell ref="A2:L2"/>
    <mergeCell ref="D4:J4"/>
    <mergeCell ref="A3:A5"/>
    <mergeCell ref="B3:B5"/>
    <mergeCell ref="C3:C5"/>
    <mergeCell ref="L4:L5"/>
    <mergeCell ref="K4:K5"/>
    <mergeCell ref="D3:L3"/>
    <mergeCell ref="AE3:AE5"/>
    <mergeCell ref="AF3:AF5"/>
    <mergeCell ref="AG3:AI4"/>
    <mergeCell ref="AJ3:AJ5"/>
    <mergeCell ref="M2:AJ2"/>
    <mergeCell ref="O3:P4"/>
    <mergeCell ref="M3:M5"/>
    <mergeCell ref="Q3:Q5"/>
    <mergeCell ref="N3:N5"/>
    <mergeCell ref="R3:V4"/>
    <mergeCell ref="W3:AD4"/>
    <mergeCell ref="AY3:AY5"/>
    <mergeCell ref="AZ3:AZ5"/>
    <mergeCell ref="BA3:BC4"/>
    <mergeCell ref="BD3:BD5"/>
    <mergeCell ref="AM2:BD2"/>
    <mergeCell ref="AX3:AX5"/>
    <mergeCell ref="AM3:AM5"/>
    <mergeCell ref="AN3:AN5"/>
    <mergeCell ref="AT3:AT5"/>
    <mergeCell ref="BO3:BO5"/>
    <mergeCell ref="BP3:BQ4"/>
    <mergeCell ref="BR3:BR5"/>
    <mergeCell ref="BU3:BU5"/>
    <mergeCell ref="BV3:CA4"/>
    <mergeCell ref="AK3:AK5"/>
    <mergeCell ref="AL3:AL5"/>
    <mergeCell ref="AO3:AS4"/>
    <mergeCell ref="AU3:AU5"/>
    <mergeCell ref="AV3:AW4"/>
    <mergeCell ref="CH2:CO3"/>
    <mergeCell ref="BE3:BE5"/>
    <mergeCell ref="BF3:BF5"/>
    <mergeCell ref="BI3:BI5"/>
    <mergeCell ref="BS3:BS5"/>
    <mergeCell ref="BT3:BT5"/>
    <mergeCell ref="CB3:CG4"/>
    <mergeCell ref="BU2:CG2"/>
    <mergeCell ref="BG2:BR2"/>
    <mergeCell ref="BG3:BG5"/>
    <mergeCell ref="BH3:BH5"/>
    <mergeCell ref="BJ3:BJ5"/>
    <mergeCell ref="BK3:BK5"/>
    <mergeCell ref="BL3:BL5"/>
    <mergeCell ref="BM3:BM5"/>
    <mergeCell ref="BN3:BN5"/>
    <mergeCell ref="CH4:CH5"/>
    <mergeCell ref="CI4:CI5"/>
    <mergeCell ref="CJ4:CJ5"/>
    <mergeCell ref="CK4:CK5"/>
    <mergeCell ref="CL4:CO4"/>
    <mergeCell ref="DS4:DS5"/>
    <mergeCell ref="DT4:DW4"/>
    <mergeCell ref="CY2:DW3"/>
    <mergeCell ref="CR4:CX4"/>
    <mergeCell ref="CP2:CX3"/>
    <mergeCell ref="CP4:CP5"/>
    <mergeCell ref="DD4:DD5"/>
    <mergeCell ref="DE4:DE5"/>
    <mergeCell ref="DF4:DF5"/>
    <mergeCell ref="DG4:DQ4"/>
    <mergeCell ref="DR4:DR5"/>
    <mergeCell ref="CY4:CY5"/>
    <mergeCell ref="CZ4:CZ5"/>
    <mergeCell ref="DA4:DA5"/>
    <mergeCell ref="DB4:DB5"/>
    <mergeCell ref="DC4:DC5"/>
    <mergeCell ref="DX2:EG3"/>
    <mergeCell ref="DX4:DX5"/>
    <mergeCell ref="DY4:DY5"/>
    <mergeCell ref="DZ4:DZ5"/>
    <mergeCell ref="EA4:EA5"/>
    <mergeCell ref="EB4:EB5"/>
    <mergeCell ref="EC4:EC5"/>
    <mergeCell ref="ED4:ED5"/>
    <mergeCell ref="EE4:EE5"/>
    <mergeCell ref="EF4:EF5"/>
    <mergeCell ref="EG4:EG5"/>
  </mergeCells>
  <dataValidations count="1">
    <dataValidation type="list" allowBlank="1" showInputMessage="1" showErrorMessage="1" promptTitle="Внимание!" prompt="В поле возможен ввод только двух значений: срочный, бессрочный. Выберете нужный вариант из выпадающего списка." sqref="F8:F1566">
      <formula1>#REF!</formula1>
    </dataValidation>
  </dataValidations>
  <printOptions verticalCentered="1"/>
  <pageMargins left="0.23622047244094491" right="0.23622047244094491" top="0.74803149606299213" bottom="0.74803149606299213" header="0.31496062992125984" footer="0.31496062992125984"/>
  <pageSetup scale="38" fitToWidth="0" orientation="landscape" r:id="rId1"/>
  <headerFooter differentFirst="1">
    <oddHeader>&amp;P</oddHeader>
  </headerFooter>
  <colBreaks count="3" manualBreakCount="3">
    <brk id="12" max="1048575" man="1"/>
    <brk id="17" max="1048575" man="1"/>
    <brk id="35" max="1048575" man="1"/>
  </colBreaks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promptTitle="Внимание!" prompt="В поле возможен ввод только определенных значений. Выберете нужный вариант из выпадающего списка.">
          <x14:formula1>
            <xm:f>списки!$A$1</xm:f>
          </x14:formula1>
          <xm:sqref>B1633:B1636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списки!$C$1:$C$4715</xm:f>
          </x14:formula1>
          <xm:sqref>O7:O1635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списки!$N$1:$N$2</xm:f>
          </x14:formula1>
          <xm:sqref>BV7:BV1471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ете нужный вариант из выпадающего списка.">
          <x14:formula1>
            <xm:f>списки!$O$1:$O$5</xm:f>
          </x14:formula1>
          <xm:sqref>BX1469:BX1636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списки!$O$1:$O$5</xm:f>
          </x14:formula1>
          <xm:sqref>BX7:BX1468 CC7:CC1632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списки!$A$3</xm:f>
          </x14:formula1>
          <xm:sqref>B7:B1632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списки!$B$1:$B$7</xm:f>
          </x14:formula1>
          <xm:sqref>C7:C1634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списки!$D$1:$D$2</xm:f>
          </x14:formula1>
          <xm:sqref>Q7:Q1634 AN7:AN1634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списки!$E$1:$E$2</xm:f>
          </x14:formula1>
          <xm:sqref>R7:R1632 U7:U1632 AO7:AO1636 AR7:AR1634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списки!$F$1:$F$3</xm:f>
          </x14:formula1>
          <xm:sqref>S7:S1634 AP7:AP1636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списки!$G$1:$G$4</xm:f>
          </x14:formula1>
          <xm:sqref>W7:W1634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списки!$H$1:$H$4</xm:f>
          </x14:formula1>
          <xm:sqref>AB7:AB1636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списки!$I$1:$I$2</xm:f>
          </x14:formula1>
          <xm:sqref>AJ7:AJ1634 BD7:BD1636 BR7:BR1638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списки!$J$1:$J$2</xm:f>
          </x14:formula1>
          <xm:sqref>AM7:AM1634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списки!$K$1:$K$7</xm:f>
          </x14:formula1>
          <xm:sqref>AT7:AT1634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списки!$P$1:$P$158</xm:f>
          </x14:formula1>
          <xm:sqref>AV7:AV1635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списки!$L$1:$L$8</xm:f>
          </x14:formula1>
          <xm:sqref>BH7:BH1638</xm:sqref>
        </x14:dataValidation>
        <x14:dataValidation type="list" allowBlank="1" showInputMessage="1" showErrorMessage="1" promptTitle="Внимание!" prompt="В поле возможен ввод только определенных значений. Выберите подходящий вариант из выпадающего списка.">
          <x14:formula1>
            <xm:f>списки!$M$1:$M$2</xm:f>
          </x14:formula1>
          <xm:sqref>BU7:BU1638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P4715"/>
  <sheetViews>
    <sheetView workbookViewId="0">
      <selection activeCell="B3" sqref="B3"/>
    </sheetView>
  </sheetViews>
  <sheetFormatPr defaultRowHeight="18.75"/>
  <cols>
    <col min="2" max="2" width="13.5546875" customWidth="1"/>
    <col min="8" max="8" width="18.21875" customWidth="1"/>
    <col min="11" max="11" width="12" customWidth="1"/>
  </cols>
  <sheetData>
    <row r="1" spans="1:16" ht="60.75">
      <c r="A1" s="3" t="s">
        <v>68</v>
      </c>
      <c r="B1" s="2" t="s">
        <v>67</v>
      </c>
      <c r="C1" s="4" t="s">
        <v>72</v>
      </c>
      <c r="D1" s="5" t="s">
        <v>33</v>
      </c>
      <c r="E1" s="1" t="s">
        <v>35</v>
      </c>
      <c r="F1" s="5" t="s">
        <v>35</v>
      </c>
      <c r="G1" s="6" t="s">
        <v>37</v>
      </c>
      <c r="H1" s="7" t="s">
        <v>41</v>
      </c>
      <c r="I1" s="5" t="s">
        <v>44</v>
      </c>
      <c r="J1" s="6" t="s">
        <v>46</v>
      </c>
      <c r="K1" s="7" t="s">
        <v>48</v>
      </c>
      <c r="L1" s="8" t="s">
        <v>55</v>
      </c>
      <c r="M1" s="8" t="s">
        <v>62</v>
      </c>
      <c r="N1" s="8" t="s">
        <v>64</v>
      </c>
      <c r="O1" s="8" t="s">
        <v>4664</v>
      </c>
      <c r="P1" s="9" t="s">
        <v>4670</v>
      </c>
    </row>
    <row r="2" spans="1:16" ht="95.25">
      <c r="A2" t="s">
        <v>4827</v>
      </c>
      <c r="B2" s="2" t="s">
        <v>66</v>
      </c>
      <c r="C2" s="4" t="s">
        <v>73</v>
      </c>
      <c r="D2" s="5" t="s">
        <v>34</v>
      </c>
      <c r="E2" t="s">
        <v>36</v>
      </c>
      <c r="F2" s="5" t="s">
        <v>36</v>
      </c>
      <c r="G2" s="6" t="s">
        <v>38</v>
      </c>
      <c r="H2" s="7" t="s">
        <v>4648</v>
      </c>
      <c r="I2" s="5" t="s">
        <v>45</v>
      </c>
      <c r="J2" s="6" t="s">
        <v>47</v>
      </c>
      <c r="K2" s="7" t="s">
        <v>49</v>
      </c>
      <c r="L2" s="8" t="s">
        <v>56</v>
      </c>
      <c r="M2" s="8" t="s">
        <v>63</v>
      </c>
      <c r="N2" s="8" t="s">
        <v>65</v>
      </c>
      <c r="O2" s="8" t="s">
        <v>4665</v>
      </c>
      <c r="P2" s="9" t="s">
        <v>4671</v>
      </c>
    </row>
    <row r="3" spans="1:16" ht="255.75">
      <c r="A3" t="s">
        <v>4828</v>
      </c>
      <c r="B3" s="2" t="s">
        <v>29</v>
      </c>
      <c r="C3" s="4" t="s">
        <v>74</v>
      </c>
      <c r="F3" s="5" t="s">
        <v>4644</v>
      </c>
      <c r="G3" s="6" t="s">
        <v>39</v>
      </c>
      <c r="H3" s="7" t="s">
        <v>42</v>
      </c>
      <c r="K3" s="7" t="s">
        <v>50</v>
      </c>
      <c r="L3" s="8" t="s">
        <v>57</v>
      </c>
      <c r="O3" t="s">
        <v>4666</v>
      </c>
      <c r="P3" s="9" t="s">
        <v>4672</v>
      </c>
    </row>
    <row r="4" spans="1:16" ht="95.25">
      <c r="B4" s="2" t="s">
        <v>30</v>
      </c>
      <c r="C4" s="4" t="s">
        <v>75</v>
      </c>
      <c r="G4" s="6" t="s">
        <v>40</v>
      </c>
      <c r="H4" s="7" t="s">
        <v>43</v>
      </c>
      <c r="K4" s="7" t="s">
        <v>51</v>
      </c>
      <c r="L4" s="8" t="s">
        <v>58</v>
      </c>
      <c r="O4" t="s">
        <v>4667</v>
      </c>
      <c r="P4" s="9" t="s">
        <v>4673</v>
      </c>
    </row>
    <row r="5" spans="1:16" ht="32.25">
      <c r="B5" s="2" t="s">
        <v>31</v>
      </c>
      <c r="C5" s="4" t="s">
        <v>76</v>
      </c>
      <c r="K5" s="7" t="s">
        <v>52</v>
      </c>
      <c r="L5" s="8" t="s">
        <v>59</v>
      </c>
      <c r="O5" t="s">
        <v>4668</v>
      </c>
      <c r="P5" s="9" t="s">
        <v>4674</v>
      </c>
    </row>
    <row r="6" spans="1:16" ht="32.25">
      <c r="B6" s="2" t="s">
        <v>28</v>
      </c>
      <c r="C6" s="4" t="s">
        <v>77</v>
      </c>
      <c r="K6" s="7" t="s">
        <v>53</v>
      </c>
      <c r="L6" s="8" t="s">
        <v>60</v>
      </c>
      <c r="P6" s="9" t="s">
        <v>4675</v>
      </c>
    </row>
    <row r="7" spans="1:16">
      <c r="B7" s="2" t="s">
        <v>32</v>
      </c>
      <c r="C7" s="4" t="s">
        <v>78</v>
      </c>
      <c r="K7" s="7" t="s">
        <v>54</v>
      </c>
      <c r="L7" s="8" t="s">
        <v>61</v>
      </c>
      <c r="P7" s="9" t="s">
        <v>4676</v>
      </c>
    </row>
    <row r="8" spans="1:16">
      <c r="C8" s="4" t="s">
        <v>79</v>
      </c>
      <c r="L8" s="8" t="s">
        <v>32</v>
      </c>
      <c r="P8" s="9" t="s">
        <v>4677</v>
      </c>
    </row>
    <row r="9" spans="1:16">
      <c r="C9" s="4" t="s">
        <v>80</v>
      </c>
      <c r="P9" s="9" t="s">
        <v>4678</v>
      </c>
    </row>
    <row r="10" spans="1:16">
      <c r="C10" s="4" t="s">
        <v>81</v>
      </c>
      <c r="P10" s="9" t="s">
        <v>4679</v>
      </c>
    </row>
    <row r="11" spans="1:16">
      <c r="C11" s="4" t="s">
        <v>82</v>
      </c>
      <c r="P11" s="9" t="s">
        <v>4680</v>
      </c>
    </row>
    <row r="12" spans="1:16">
      <c r="C12" s="4" t="s">
        <v>83</v>
      </c>
      <c r="P12" s="9" t="s">
        <v>4681</v>
      </c>
    </row>
    <row r="13" spans="1:16">
      <c r="C13" s="4" t="s">
        <v>84</v>
      </c>
      <c r="P13" s="9" t="s">
        <v>4682</v>
      </c>
    </row>
    <row r="14" spans="1:16">
      <c r="C14" s="4" t="s">
        <v>85</v>
      </c>
      <c r="P14" s="9" t="s">
        <v>4683</v>
      </c>
    </row>
    <row r="15" spans="1:16">
      <c r="C15" s="4" t="s">
        <v>86</v>
      </c>
      <c r="P15" s="9" t="s">
        <v>4684</v>
      </c>
    </row>
    <row r="16" spans="1:16">
      <c r="C16" s="4" t="s">
        <v>87</v>
      </c>
      <c r="P16" s="9" t="s">
        <v>4685</v>
      </c>
    </row>
    <row r="17" spans="3:16">
      <c r="C17" s="4" t="s">
        <v>88</v>
      </c>
      <c r="P17" s="9" t="s">
        <v>4686</v>
      </c>
    </row>
    <row r="18" spans="3:16">
      <c r="C18" s="4" t="s">
        <v>89</v>
      </c>
      <c r="P18" s="9" t="s">
        <v>4687</v>
      </c>
    </row>
    <row r="19" spans="3:16">
      <c r="C19" s="4" t="s">
        <v>90</v>
      </c>
      <c r="P19" s="9" t="s">
        <v>4688</v>
      </c>
    </row>
    <row r="20" spans="3:16">
      <c r="C20" s="4" t="s">
        <v>91</v>
      </c>
      <c r="P20" s="9" t="s">
        <v>4689</v>
      </c>
    </row>
    <row r="21" spans="3:16">
      <c r="C21" s="4" t="s">
        <v>92</v>
      </c>
      <c r="P21" s="9" t="s">
        <v>4690</v>
      </c>
    </row>
    <row r="22" spans="3:16">
      <c r="C22" s="4" t="s">
        <v>93</v>
      </c>
      <c r="P22" s="9" t="s">
        <v>4691</v>
      </c>
    </row>
    <row r="23" spans="3:16">
      <c r="C23" s="4" t="s">
        <v>94</v>
      </c>
      <c r="P23" s="9" t="s">
        <v>4692</v>
      </c>
    </row>
    <row r="24" spans="3:16">
      <c r="C24" s="4" t="s">
        <v>95</v>
      </c>
      <c r="P24" s="9" t="s">
        <v>4693</v>
      </c>
    </row>
    <row r="25" spans="3:16">
      <c r="C25" s="4" t="s">
        <v>96</v>
      </c>
      <c r="P25" s="9" t="s">
        <v>4694</v>
      </c>
    </row>
    <row r="26" spans="3:16">
      <c r="C26" s="4" t="s">
        <v>97</v>
      </c>
      <c r="P26" s="9" t="s">
        <v>4695</v>
      </c>
    </row>
    <row r="27" spans="3:16">
      <c r="C27" s="4" t="s">
        <v>98</v>
      </c>
      <c r="P27" s="9" t="s">
        <v>4696</v>
      </c>
    </row>
    <row r="28" spans="3:16">
      <c r="C28" s="4" t="s">
        <v>99</v>
      </c>
      <c r="P28" s="9" t="s">
        <v>4697</v>
      </c>
    </row>
    <row r="29" spans="3:16">
      <c r="C29" s="4" t="s">
        <v>100</v>
      </c>
      <c r="P29" s="9" t="s">
        <v>4698</v>
      </c>
    </row>
    <row r="30" spans="3:16">
      <c r="C30" s="4" t="s">
        <v>101</v>
      </c>
      <c r="P30" s="9" t="s">
        <v>4699</v>
      </c>
    </row>
    <row r="31" spans="3:16">
      <c r="C31" s="4" t="s">
        <v>102</v>
      </c>
      <c r="P31" s="9" t="s">
        <v>4700</v>
      </c>
    </row>
    <row r="32" spans="3:16">
      <c r="C32" s="4" t="s">
        <v>103</v>
      </c>
      <c r="P32" s="9" t="s">
        <v>4701</v>
      </c>
    </row>
    <row r="33" spans="3:16">
      <c r="C33" s="4" t="s">
        <v>104</v>
      </c>
      <c r="P33" s="9" t="s">
        <v>4702</v>
      </c>
    </row>
    <row r="34" spans="3:16">
      <c r="C34" s="4" t="s">
        <v>105</v>
      </c>
      <c r="P34" s="9" t="s">
        <v>4703</v>
      </c>
    </row>
    <row r="35" spans="3:16">
      <c r="C35" s="4" t="s">
        <v>106</v>
      </c>
      <c r="P35" s="9" t="s">
        <v>4704</v>
      </c>
    </row>
    <row r="36" spans="3:16">
      <c r="C36" s="4" t="s">
        <v>107</v>
      </c>
      <c r="P36" s="9" t="s">
        <v>4705</v>
      </c>
    </row>
    <row r="37" spans="3:16">
      <c r="C37" s="4" t="s">
        <v>108</v>
      </c>
      <c r="P37" s="9" t="s">
        <v>4706</v>
      </c>
    </row>
    <row r="38" spans="3:16">
      <c r="C38" s="4" t="s">
        <v>109</v>
      </c>
      <c r="P38" s="9" t="s">
        <v>4707</v>
      </c>
    </row>
    <row r="39" spans="3:16">
      <c r="C39" s="4" t="s">
        <v>110</v>
      </c>
      <c r="P39" s="9" t="s">
        <v>4708</v>
      </c>
    </row>
    <row r="40" spans="3:16">
      <c r="C40" s="4" t="s">
        <v>111</v>
      </c>
      <c r="P40" s="9" t="s">
        <v>4709</v>
      </c>
    </row>
    <row r="41" spans="3:16">
      <c r="C41" s="4" t="s">
        <v>112</v>
      </c>
      <c r="P41" s="9" t="s">
        <v>4710</v>
      </c>
    </row>
    <row r="42" spans="3:16">
      <c r="C42" s="4" t="s">
        <v>113</v>
      </c>
      <c r="P42" s="9" t="s">
        <v>4711</v>
      </c>
    </row>
    <row r="43" spans="3:16">
      <c r="C43" s="4" t="s">
        <v>114</v>
      </c>
      <c r="P43" s="9" t="s">
        <v>4712</v>
      </c>
    </row>
    <row r="44" spans="3:16">
      <c r="C44" s="4" t="s">
        <v>115</v>
      </c>
      <c r="P44" s="9" t="s">
        <v>4713</v>
      </c>
    </row>
    <row r="45" spans="3:16">
      <c r="C45" s="4" t="s">
        <v>116</v>
      </c>
      <c r="P45" s="9" t="s">
        <v>4714</v>
      </c>
    </row>
    <row r="46" spans="3:16">
      <c r="C46" s="4" t="s">
        <v>117</v>
      </c>
      <c r="P46" s="9" t="s">
        <v>4715</v>
      </c>
    </row>
    <row r="47" spans="3:16">
      <c r="C47" s="4" t="s">
        <v>118</v>
      </c>
      <c r="P47" s="9" t="s">
        <v>4716</v>
      </c>
    </row>
    <row r="48" spans="3:16">
      <c r="C48" s="4" t="s">
        <v>119</v>
      </c>
      <c r="P48" s="9" t="s">
        <v>4717</v>
      </c>
    </row>
    <row r="49" spans="3:16">
      <c r="C49" s="4" t="s">
        <v>120</v>
      </c>
      <c r="P49" s="9" t="s">
        <v>4718</v>
      </c>
    </row>
    <row r="50" spans="3:16">
      <c r="C50" s="4" t="s">
        <v>121</v>
      </c>
      <c r="P50" s="9" t="s">
        <v>4719</v>
      </c>
    </row>
    <row r="51" spans="3:16">
      <c r="C51" s="4" t="s">
        <v>122</v>
      </c>
      <c r="P51" s="9" t="s">
        <v>4720</v>
      </c>
    </row>
    <row r="52" spans="3:16">
      <c r="C52" s="4" t="s">
        <v>123</v>
      </c>
      <c r="P52" s="9" t="s">
        <v>4721</v>
      </c>
    </row>
    <row r="53" spans="3:16">
      <c r="C53" s="4" t="s">
        <v>124</v>
      </c>
      <c r="P53" s="9" t="s">
        <v>4722</v>
      </c>
    </row>
    <row r="54" spans="3:16">
      <c r="C54" s="4" t="s">
        <v>125</v>
      </c>
      <c r="P54" s="9" t="s">
        <v>4723</v>
      </c>
    </row>
    <row r="55" spans="3:16">
      <c r="C55" s="4" t="s">
        <v>126</v>
      </c>
      <c r="P55" s="9" t="s">
        <v>4724</v>
      </c>
    </row>
    <row r="56" spans="3:16">
      <c r="C56" s="4" t="s">
        <v>127</v>
      </c>
      <c r="P56" s="9" t="s">
        <v>4725</v>
      </c>
    </row>
    <row r="57" spans="3:16">
      <c r="C57" s="4" t="s">
        <v>128</v>
      </c>
      <c r="P57" s="9" t="s">
        <v>4726</v>
      </c>
    </row>
    <row r="58" spans="3:16">
      <c r="C58" s="4" t="s">
        <v>129</v>
      </c>
      <c r="P58" s="9" t="s">
        <v>4727</v>
      </c>
    </row>
    <row r="59" spans="3:16">
      <c r="C59" s="4" t="s">
        <v>130</v>
      </c>
      <c r="P59" s="9" t="s">
        <v>4728</v>
      </c>
    </row>
    <row r="60" spans="3:16">
      <c r="C60" s="4" t="s">
        <v>131</v>
      </c>
      <c r="P60" s="9" t="s">
        <v>4729</v>
      </c>
    </row>
    <row r="61" spans="3:16">
      <c r="C61" s="4" t="s">
        <v>132</v>
      </c>
      <c r="P61" s="9" t="s">
        <v>4730</v>
      </c>
    </row>
    <row r="62" spans="3:16">
      <c r="C62" s="4" t="s">
        <v>133</v>
      </c>
      <c r="P62" s="9" t="s">
        <v>4731</v>
      </c>
    </row>
    <row r="63" spans="3:16">
      <c r="C63" s="4" t="s">
        <v>134</v>
      </c>
      <c r="P63" s="9" t="s">
        <v>4732</v>
      </c>
    </row>
    <row r="64" spans="3:16">
      <c r="C64" s="4" t="s">
        <v>135</v>
      </c>
      <c r="P64" s="9" t="s">
        <v>4733</v>
      </c>
    </row>
    <row r="65" spans="3:16">
      <c r="C65" s="4" t="s">
        <v>136</v>
      </c>
      <c r="P65" s="9" t="s">
        <v>4734</v>
      </c>
    </row>
    <row r="66" spans="3:16">
      <c r="C66" s="4" t="s">
        <v>137</v>
      </c>
      <c r="P66" s="9" t="s">
        <v>4735</v>
      </c>
    </row>
    <row r="67" spans="3:16">
      <c r="C67" s="4" t="s">
        <v>138</v>
      </c>
      <c r="P67" s="9" t="s">
        <v>4736</v>
      </c>
    </row>
    <row r="68" spans="3:16">
      <c r="C68" s="4" t="s">
        <v>139</v>
      </c>
      <c r="P68" s="9" t="s">
        <v>4737</v>
      </c>
    </row>
    <row r="69" spans="3:16">
      <c r="C69" s="4" t="s">
        <v>140</v>
      </c>
      <c r="P69" s="9" t="s">
        <v>4738</v>
      </c>
    </row>
    <row r="70" spans="3:16">
      <c r="C70" s="4" t="s">
        <v>141</v>
      </c>
      <c r="P70" s="9" t="s">
        <v>4739</v>
      </c>
    </row>
    <row r="71" spans="3:16">
      <c r="C71" s="4" t="s">
        <v>142</v>
      </c>
      <c r="P71" s="9" t="s">
        <v>4740</v>
      </c>
    </row>
    <row r="72" spans="3:16">
      <c r="C72" s="4" t="s">
        <v>143</v>
      </c>
      <c r="P72" s="9" t="s">
        <v>4741</v>
      </c>
    </row>
    <row r="73" spans="3:16">
      <c r="C73" s="4" t="s">
        <v>144</v>
      </c>
      <c r="P73" s="9" t="s">
        <v>4742</v>
      </c>
    </row>
    <row r="74" spans="3:16">
      <c r="C74" s="4" t="s">
        <v>145</v>
      </c>
      <c r="P74" s="9" t="s">
        <v>4743</v>
      </c>
    </row>
    <row r="75" spans="3:16">
      <c r="C75" s="4" t="s">
        <v>146</v>
      </c>
      <c r="P75" s="9" t="s">
        <v>4744</v>
      </c>
    </row>
    <row r="76" spans="3:16">
      <c r="C76" s="4" t="s">
        <v>147</v>
      </c>
      <c r="P76" s="9" t="s">
        <v>4745</v>
      </c>
    </row>
    <row r="77" spans="3:16">
      <c r="C77" s="4" t="s">
        <v>148</v>
      </c>
      <c r="P77" s="9" t="s">
        <v>4746</v>
      </c>
    </row>
    <row r="78" spans="3:16">
      <c r="C78" s="4" t="s">
        <v>149</v>
      </c>
      <c r="P78" s="9" t="s">
        <v>4747</v>
      </c>
    </row>
    <row r="79" spans="3:16">
      <c r="C79" s="4" t="s">
        <v>150</v>
      </c>
      <c r="P79" s="9" t="s">
        <v>4748</v>
      </c>
    </row>
    <row r="80" spans="3:16">
      <c r="C80" s="4" t="s">
        <v>151</v>
      </c>
      <c r="P80" s="9" t="s">
        <v>4749</v>
      </c>
    </row>
    <row r="81" spans="3:16">
      <c r="C81" s="4" t="s">
        <v>152</v>
      </c>
      <c r="P81" s="9" t="s">
        <v>4750</v>
      </c>
    </row>
    <row r="82" spans="3:16">
      <c r="C82" s="4" t="s">
        <v>153</v>
      </c>
      <c r="P82" s="9" t="s">
        <v>4751</v>
      </c>
    </row>
    <row r="83" spans="3:16">
      <c r="C83" s="4" t="s">
        <v>154</v>
      </c>
      <c r="P83" s="9" t="s">
        <v>4752</v>
      </c>
    </row>
    <row r="84" spans="3:16">
      <c r="C84" s="4" t="s">
        <v>155</v>
      </c>
      <c r="P84" s="9" t="s">
        <v>4753</v>
      </c>
    </row>
    <row r="85" spans="3:16">
      <c r="C85" s="4" t="s">
        <v>156</v>
      </c>
      <c r="P85" s="9" t="s">
        <v>4754</v>
      </c>
    </row>
    <row r="86" spans="3:16">
      <c r="C86" s="4" t="s">
        <v>157</v>
      </c>
      <c r="P86" s="9" t="s">
        <v>4755</v>
      </c>
    </row>
    <row r="87" spans="3:16">
      <c r="C87" s="4" t="s">
        <v>158</v>
      </c>
      <c r="P87" s="9" t="s">
        <v>4756</v>
      </c>
    </row>
    <row r="88" spans="3:16">
      <c r="C88" s="4" t="s">
        <v>159</v>
      </c>
      <c r="P88" s="9" t="s">
        <v>4757</v>
      </c>
    </row>
    <row r="89" spans="3:16">
      <c r="C89" s="4" t="s">
        <v>160</v>
      </c>
      <c r="P89" s="9" t="s">
        <v>4758</v>
      </c>
    </row>
    <row r="90" spans="3:16">
      <c r="C90" s="4" t="s">
        <v>161</v>
      </c>
      <c r="P90" s="9" t="s">
        <v>4759</v>
      </c>
    </row>
    <row r="91" spans="3:16">
      <c r="C91" s="4" t="s">
        <v>162</v>
      </c>
      <c r="P91" s="9" t="s">
        <v>4760</v>
      </c>
    </row>
    <row r="92" spans="3:16">
      <c r="C92" s="4" t="s">
        <v>163</v>
      </c>
      <c r="P92" s="9" t="s">
        <v>4761</v>
      </c>
    </row>
    <row r="93" spans="3:16">
      <c r="C93" s="4" t="s">
        <v>164</v>
      </c>
      <c r="P93" s="9" t="s">
        <v>4762</v>
      </c>
    </row>
    <row r="94" spans="3:16">
      <c r="C94" s="4" t="s">
        <v>165</v>
      </c>
      <c r="P94" s="9" t="s">
        <v>4763</v>
      </c>
    </row>
    <row r="95" spans="3:16">
      <c r="C95" s="4" t="s">
        <v>166</v>
      </c>
      <c r="P95" s="9" t="s">
        <v>4764</v>
      </c>
    </row>
    <row r="96" spans="3:16">
      <c r="C96" s="4" t="s">
        <v>167</v>
      </c>
      <c r="P96" s="9" t="s">
        <v>4765</v>
      </c>
    </row>
    <row r="97" spans="3:16">
      <c r="C97" s="4" t="s">
        <v>168</v>
      </c>
      <c r="P97" s="9" t="s">
        <v>4766</v>
      </c>
    </row>
    <row r="98" spans="3:16">
      <c r="C98" s="4" t="s">
        <v>169</v>
      </c>
      <c r="P98" s="9" t="s">
        <v>4767</v>
      </c>
    </row>
    <row r="99" spans="3:16">
      <c r="C99" s="4" t="s">
        <v>170</v>
      </c>
      <c r="P99" s="9" t="s">
        <v>4768</v>
      </c>
    </row>
    <row r="100" spans="3:16">
      <c r="C100" s="4" t="s">
        <v>171</v>
      </c>
      <c r="P100" s="9" t="s">
        <v>4769</v>
      </c>
    </row>
    <row r="101" spans="3:16">
      <c r="C101" s="4" t="s">
        <v>172</v>
      </c>
      <c r="P101" s="9" t="s">
        <v>4770</v>
      </c>
    </row>
    <row r="102" spans="3:16">
      <c r="C102" s="4" t="s">
        <v>173</v>
      </c>
      <c r="P102" s="9" t="s">
        <v>4771</v>
      </c>
    </row>
    <row r="103" spans="3:16">
      <c r="C103" s="4" t="s">
        <v>174</v>
      </c>
      <c r="P103" s="9" t="s">
        <v>4772</v>
      </c>
    </row>
    <row r="104" spans="3:16">
      <c r="C104" s="4" t="s">
        <v>175</v>
      </c>
      <c r="P104" s="9" t="s">
        <v>4773</v>
      </c>
    </row>
    <row r="105" spans="3:16">
      <c r="C105" s="4" t="s">
        <v>176</v>
      </c>
      <c r="P105" s="9" t="s">
        <v>4774</v>
      </c>
    </row>
    <row r="106" spans="3:16">
      <c r="C106" s="4" t="s">
        <v>177</v>
      </c>
      <c r="P106" s="9" t="s">
        <v>4775</v>
      </c>
    </row>
    <row r="107" spans="3:16">
      <c r="C107" s="4" t="s">
        <v>178</v>
      </c>
      <c r="P107" s="9" t="s">
        <v>4776</v>
      </c>
    </row>
    <row r="108" spans="3:16">
      <c r="C108" s="4" t="s">
        <v>179</v>
      </c>
      <c r="P108" s="9" t="s">
        <v>4777</v>
      </c>
    </row>
    <row r="109" spans="3:16">
      <c r="C109" s="4" t="s">
        <v>180</v>
      </c>
      <c r="P109" s="9" t="s">
        <v>4778</v>
      </c>
    </row>
    <row r="110" spans="3:16">
      <c r="C110" s="4" t="s">
        <v>181</v>
      </c>
      <c r="P110" s="9" t="s">
        <v>4779</v>
      </c>
    </row>
    <row r="111" spans="3:16">
      <c r="C111" s="4" t="s">
        <v>182</v>
      </c>
      <c r="P111" s="9" t="s">
        <v>4780</v>
      </c>
    </row>
    <row r="112" spans="3:16">
      <c r="C112" s="4" t="s">
        <v>183</v>
      </c>
      <c r="P112" s="9" t="s">
        <v>4781</v>
      </c>
    </row>
    <row r="113" spans="3:16">
      <c r="C113" s="4" t="s">
        <v>184</v>
      </c>
      <c r="P113" s="9" t="s">
        <v>4782</v>
      </c>
    </row>
    <row r="114" spans="3:16">
      <c r="C114" s="4" t="s">
        <v>185</v>
      </c>
      <c r="P114" s="9" t="s">
        <v>4783</v>
      </c>
    </row>
    <row r="115" spans="3:16">
      <c r="C115" s="4" t="s">
        <v>186</v>
      </c>
      <c r="P115" s="9" t="s">
        <v>4784</v>
      </c>
    </row>
    <row r="116" spans="3:16">
      <c r="C116" s="4" t="s">
        <v>187</v>
      </c>
      <c r="P116" s="9" t="s">
        <v>4785</v>
      </c>
    </row>
    <row r="117" spans="3:16">
      <c r="C117" s="4" t="s">
        <v>188</v>
      </c>
      <c r="P117" s="9" t="s">
        <v>4786</v>
      </c>
    </row>
    <row r="118" spans="3:16">
      <c r="C118" s="4" t="s">
        <v>189</v>
      </c>
      <c r="P118" s="9" t="s">
        <v>4787</v>
      </c>
    </row>
    <row r="119" spans="3:16">
      <c r="C119" s="4" t="s">
        <v>190</v>
      </c>
      <c r="P119" s="9" t="s">
        <v>4788</v>
      </c>
    </row>
    <row r="120" spans="3:16">
      <c r="C120" s="4" t="s">
        <v>191</v>
      </c>
      <c r="P120" s="9" t="s">
        <v>4789</v>
      </c>
    </row>
    <row r="121" spans="3:16">
      <c r="C121" s="4" t="s">
        <v>192</v>
      </c>
      <c r="P121" s="9" t="s">
        <v>4790</v>
      </c>
    </row>
    <row r="122" spans="3:16">
      <c r="C122" s="4" t="s">
        <v>193</v>
      </c>
      <c r="P122" s="9" t="s">
        <v>4791</v>
      </c>
    </row>
    <row r="123" spans="3:16">
      <c r="C123" s="4" t="s">
        <v>194</v>
      </c>
      <c r="P123" s="9" t="s">
        <v>4792</v>
      </c>
    </row>
    <row r="124" spans="3:16">
      <c r="C124" s="4" t="s">
        <v>195</v>
      </c>
      <c r="P124" s="9" t="s">
        <v>4793</v>
      </c>
    </row>
    <row r="125" spans="3:16">
      <c r="C125" s="4" t="s">
        <v>196</v>
      </c>
      <c r="P125" s="9" t="s">
        <v>4794</v>
      </c>
    </row>
    <row r="126" spans="3:16">
      <c r="C126" s="4" t="s">
        <v>197</v>
      </c>
      <c r="P126" s="9" t="s">
        <v>4795</v>
      </c>
    </row>
    <row r="127" spans="3:16">
      <c r="C127" s="4" t="s">
        <v>198</v>
      </c>
      <c r="P127" s="9" t="s">
        <v>4796</v>
      </c>
    </row>
    <row r="128" spans="3:16">
      <c r="C128" s="4" t="s">
        <v>199</v>
      </c>
      <c r="P128" s="9" t="s">
        <v>4797</v>
      </c>
    </row>
    <row r="129" spans="3:16">
      <c r="C129" s="4" t="s">
        <v>200</v>
      </c>
      <c r="P129" s="9" t="s">
        <v>4798</v>
      </c>
    </row>
    <row r="130" spans="3:16">
      <c r="C130" s="4" t="s">
        <v>201</v>
      </c>
      <c r="P130" s="9" t="s">
        <v>4799</v>
      </c>
    </row>
    <row r="131" spans="3:16">
      <c r="C131" s="4" t="s">
        <v>202</v>
      </c>
      <c r="P131" s="9" t="s">
        <v>4800</v>
      </c>
    </row>
    <row r="132" spans="3:16">
      <c r="C132" s="4" t="s">
        <v>203</v>
      </c>
      <c r="P132" s="9" t="s">
        <v>4801</v>
      </c>
    </row>
    <row r="133" spans="3:16">
      <c r="C133" s="4" t="s">
        <v>204</v>
      </c>
      <c r="P133" s="9" t="s">
        <v>4802</v>
      </c>
    </row>
    <row r="134" spans="3:16">
      <c r="C134" s="4" t="s">
        <v>205</v>
      </c>
      <c r="P134" s="9" t="s">
        <v>4803</v>
      </c>
    </row>
    <row r="135" spans="3:16">
      <c r="C135" s="4" t="s">
        <v>206</v>
      </c>
      <c r="P135" s="9" t="s">
        <v>4804</v>
      </c>
    </row>
    <row r="136" spans="3:16">
      <c r="C136" s="4" t="s">
        <v>207</v>
      </c>
      <c r="P136" s="9" t="s">
        <v>4805</v>
      </c>
    </row>
    <row r="137" spans="3:16">
      <c r="C137" s="4" t="s">
        <v>208</v>
      </c>
      <c r="P137" s="9" t="s">
        <v>4806</v>
      </c>
    </row>
    <row r="138" spans="3:16">
      <c r="C138" s="4" t="s">
        <v>209</v>
      </c>
      <c r="P138" s="9" t="s">
        <v>4807</v>
      </c>
    </row>
    <row r="139" spans="3:16">
      <c r="C139" s="4" t="s">
        <v>210</v>
      </c>
      <c r="P139" s="9" t="s">
        <v>4808</v>
      </c>
    </row>
    <row r="140" spans="3:16">
      <c r="C140" s="4" t="s">
        <v>211</v>
      </c>
      <c r="P140" s="9" t="s">
        <v>4809</v>
      </c>
    </row>
    <row r="141" spans="3:16">
      <c r="C141" s="4" t="s">
        <v>212</v>
      </c>
      <c r="P141" s="9" t="s">
        <v>4810</v>
      </c>
    </row>
    <row r="142" spans="3:16">
      <c r="C142" s="4" t="s">
        <v>213</v>
      </c>
      <c r="P142" s="9" t="s">
        <v>4811</v>
      </c>
    </row>
    <row r="143" spans="3:16">
      <c r="C143" s="4" t="s">
        <v>214</v>
      </c>
      <c r="P143" s="9" t="s">
        <v>4812</v>
      </c>
    </row>
    <row r="144" spans="3:16">
      <c r="C144" s="4" t="s">
        <v>215</v>
      </c>
      <c r="P144" s="9" t="s">
        <v>4813</v>
      </c>
    </row>
    <row r="145" spans="3:16">
      <c r="C145" s="4" t="s">
        <v>216</v>
      </c>
      <c r="P145" s="9" t="s">
        <v>4814</v>
      </c>
    </row>
    <row r="146" spans="3:16">
      <c r="C146" s="4" t="s">
        <v>217</v>
      </c>
      <c r="P146" s="9" t="s">
        <v>4815</v>
      </c>
    </row>
    <row r="147" spans="3:16">
      <c r="C147" s="4" t="s">
        <v>218</v>
      </c>
      <c r="P147" s="9" t="s">
        <v>4816</v>
      </c>
    </row>
    <row r="148" spans="3:16">
      <c r="C148" s="4" t="s">
        <v>219</v>
      </c>
      <c r="P148" s="9" t="s">
        <v>4817</v>
      </c>
    </row>
    <row r="149" spans="3:16">
      <c r="C149" s="4" t="s">
        <v>220</v>
      </c>
      <c r="P149" s="9" t="s">
        <v>4818</v>
      </c>
    </row>
    <row r="150" spans="3:16">
      <c r="C150" s="4" t="s">
        <v>221</v>
      </c>
      <c r="P150" s="9" t="s">
        <v>4819</v>
      </c>
    </row>
    <row r="151" spans="3:16">
      <c r="C151" s="4" t="s">
        <v>222</v>
      </c>
      <c r="P151" s="9" t="s">
        <v>4820</v>
      </c>
    </row>
    <row r="152" spans="3:16">
      <c r="C152" s="4" t="s">
        <v>223</v>
      </c>
      <c r="P152" s="9" t="s">
        <v>4821</v>
      </c>
    </row>
    <row r="153" spans="3:16">
      <c r="C153" s="4" t="s">
        <v>224</v>
      </c>
      <c r="P153" s="9" t="s">
        <v>4822</v>
      </c>
    </row>
    <row r="154" spans="3:16">
      <c r="C154" s="4" t="s">
        <v>225</v>
      </c>
      <c r="P154" s="9" t="s">
        <v>4823</v>
      </c>
    </row>
    <row r="155" spans="3:16">
      <c r="C155" s="4" t="s">
        <v>226</v>
      </c>
      <c r="P155" s="9" t="s">
        <v>4824</v>
      </c>
    </row>
    <row r="156" spans="3:16">
      <c r="C156" s="4" t="s">
        <v>227</v>
      </c>
      <c r="P156" s="9" t="s">
        <v>4825</v>
      </c>
    </row>
    <row r="157" spans="3:16">
      <c r="C157" s="4" t="s">
        <v>228</v>
      </c>
      <c r="P157" s="9" t="s">
        <v>4826</v>
      </c>
    </row>
    <row r="158" spans="3:16">
      <c r="C158" s="4" t="s">
        <v>229</v>
      </c>
      <c r="P158" s="9" t="s">
        <v>71</v>
      </c>
    </row>
    <row r="159" spans="3:16">
      <c r="C159" s="4" t="s">
        <v>230</v>
      </c>
    </row>
    <row r="160" spans="3:16">
      <c r="C160" s="4" t="s">
        <v>231</v>
      </c>
    </row>
    <row r="161" spans="3:3">
      <c r="C161" s="4" t="s">
        <v>232</v>
      </c>
    </row>
    <row r="162" spans="3:3">
      <c r="C162" s="4" t="s">
        <v>233</v>
      </c>
    </row>
    <row r="163" spans="3:3">
      <c r="C163" s="4" t="s">
        <v>234</v>
      </c>
    </row>
    <row r="164" spans="3:3">
      <c r="C164" s="4" t="s">
        <v>235</v>
      </c>
    </row>
    <row r="165" spans="3:3">
      <c r="C165" s="4" t="s">
        <v>236</v>
      </c>
    </row>
    <row r="166" spans="3:3">
      <c r="C166" s="4" t="s">
        <v>237</v>
      </c>
    </row>
    <row r="167" spans="3:3">
      <c r="C167" s="4" t="s">
        <v>238</v>
      </c>
    </row>
    <row r="168" spans="3:3">
      <c r="C168" s="4" t="s">
        <v>239</v>
      </c>
    </row>
    <row r="169" spans="3:3">
      <c r="C169" s="4" t="s">
        <v>240</v>
      </c>
    </row>
    <row r="170" spans="3:3">
      <c r="C170" s="4" t="s">
        <v>241</v>
      </c>
    </row>
    <row r="171" spans="3:3">
      <c r="C171" s="4" t="s">
        <v>242</v>
      </c>
    </row>
    <row r="172" spans="3:3">
      <c r="C172" s="4" t="s">
        <v>243</v>
      </c>
    </row>
    <row r="173" spans="3:3">
      <c r="C173" s="4" t="s">
        <v>244</v>
      </c>
    </row>
    <row r="174" spans="3:3">
      <c r="C174" s="4" t="s">
        <v>245</v>
      </c>
    </row>
    <row r="175" spans="3:3">
      <c r="C175" s="4" t="s">
        <v>246</v>
      </c>
    </row>
    <row r="176" spans="3:3">
      <c r="C176" s="4" t="s">
        <v>247</v>
      </c>
    </row>
    <row r="177" spans="3:3">
      <c r="C177" s="4" t="s">
        <v>248</v>
      </c>
    </row>
    <row r="178" spans="3:3">
      <c r="C178" s="4" t="s">
        <v>249</v>
      </c>
    </row>
    <row r="179" spans="3:3">
      <c r="C179" s="4" t="s">
        <v>250</v>
      </c>
    </row>
    <row r="180" spans="3:3">
      <c r="C180" s="4" t="s">
        <v>251</v>
      </c>
    </row>
    <row r="181" spans="3:3">
      <c r="C181" s="4" t="s">
        <v>252</v>
      </c>
    </row>
    <row r="182" spans="3:3">
      <c r="C182" s="4" t="s">
        <v>253</v>
      </c>
    </row>
    <row r="183" spans="3:3">
      <c r="C183" s="4" t="s">
        <v>254</v>
      </c>
    </row>
    <row r="184" spans="3:3">
      <c r="C184" s="4" t="s">
        <v>255</v>
      </c>
    </row>
    <row r="185" spans="3:3">
      <c r="C185" s="4" t="s">
        <v>256</v>
      </c>
    </row>
    <row r="186" spans="3:3">
      <c r="C186" s="4" t="s">
        <v>257</v>
      </c>
    </row>
    <row r="187" spans="3:3">
      <c r="C187" s="4" t="s">
        <v>258</v>
      </c>
    </row>
    <row r="188" spans="3:3">
      <c r="C188" s="4" t="s">
        <v>259</v>
      </c>
    </row>
    <row r="189" spans="3:3">
      <c r="C189" s="4" t="s">
        <v>260</v>
      </c>
    </row>
    <row r="190" spans="3:3">
      <c r="C190" s="4" t="s">
        <v>261</v>
      </c>
    </row>
    <row r="191" spans="3:3">
      <c r="C191" s="4" t="s">
        <v>262</v>
      </c>
    </row>
    <row r="192" spans="3:3">
      <c r="C192" s="4" t="s">
        <v>263</v>
      </c>
    </row>
    <row r="193" spans="3:3">
      <c r="C193" s="4" t="s">
        <v>264</v>
      </c>
    </row>
    <row r="194" spans="3:3">
      <c r="C194" s="4" t="s">
        <v>265</v>
      </c>
    </row>
    <row r="195" spans="3:3">
      <c r="C195" s="4" t="s">
        <v>266</v>
      </c>
    </row>
    <row r="196" spans="3:3">
      <c r="C196" s="4" t="s">
        <v>267</v>
      </c>
    </row>
    <row r="197" spans="3:3">
      <c r="C197" s="4" t="s">
        <v>268</v>
      </c>
    </row>
    <row r="198" spans="3:3">
      <c r="C198" s="4" t="s">
        <v>269</v>
      </c>
    </row>
    <row r="199" spans="3:3">
      <c r="C199" s="4" t="s">
        <v>270</v>
      </c>
    </row>
    <row r="200" spans="3:3">
      <c r="C200" s="4" t="s">
        <v>271</v>
      </c>
    </row>
    <row r="201" spans="3:3">
      <c r="C201" s="4" t="s">
        <v>272</v>
      </c>
    </row>
    <row r="202" spans="3:3">
      <c r="C202" s="4" t="s">
        <v>273</v>
      </c>
    </row>
    <row r="203" spans="3:3">
      <c r="C203" s="4" t="s">
        <v>274</v>
      </c>
    </row>
    <row r="204" spans="3:3">
      <c r="C204" s="4" t="s">
        <v>275</v>
      </c>
    </row>
    <row r="205" spans="3:3">
      <c r="C205" s="4" t="s">
        <v>276</v>
      </c>
    </row>
    <row r="206" spans="3:3">
      <c r="C206" s="4" t="s">
        <v>277</v>
      </c>
    </row>
    <row r="207" spans="3:3">
      <c r="C207" s="4" t="s">
        <v>278</v>
      </c>
    </row>
    <row r="208" spans="3:3">
      <c r="C208" s="4" t="s">
        <v>279</v>
      </c>
    </row>
    <row r="209" spans="3:3">
      <c r="C209" s="4" t="s">
        <v>280</v>
      </c>
    </row>
    <row r="210" spans="3:3">
      <c r="C210" s="4" t="s">
        <v>281</v>
      </c>
    </row>
    <row r="211" spans="3:3">
      <c r="C211" s="4" t="s">
        <v>282</v>
      </c>
    </row>
    <row r="212" spans="3:3">
      <c r="C212" s="4" t="s">
        <v>283</v>
      </c>
    </row>
    <row r="213" spans="3:3">
      <c r="C213" s="4" t="s">
        <v>284</v>
      </c>
    </row>
    <row r="214" spans="3:3">
      <c r="C214" s="4" t="s">
        <v>285</v>
      </c>
    </row>
    <row r="215" spans="3:3">
      <c r="C215" s="4" t="s">
        <v>286</v>
      </c>
    </row>
    <row r="216" spans="3:3">
      <c r="C216" s="4" t="s">
        <v>287</v>
      </c>
    </row>
    <row r="217" spans="3:3">
      <c r="C217" s="4" t="s">
        <v>288</v>
      </c>
    </row>
    <row r="218" spans="3:3">
      <c r="C218" s="4" t="s">
        <v>289</v>
      </c>
    </row>
    <row r="219" spans="3:3">
      <c r="C219" s="4" t="s">
        <v>290</v>
      </c>
    </row>
    <row r="220" spans="3:3">
      <c r="C220" s="4" t="s">
        <v>291</v>
      </c>
    </row>
    <row r="221" spans="3:3">
      <c r="C221" s="4" t="s">
        <v>292</v>
      </c>
    </row>
    <row r="222" spans="3:3">
      <c r="C222" s="4" t="s">
        <v>293</v>
      </c>
    </row>
    <row r="223" spans="3:3">
      <c r="C223" s="4" t="s">
        <v>294</v>
      </c>
    </row>
    <row r="224" spans="3:3">
      <c r="C224" s="4" t="s">
        <v>295</v>
      </c>
    </row>
    <row r="225" spans="3:3">
      <c r="C225" s="4" t="s">
        <v>296</v>
      </c>
    </row>
    <row r="226" spans="3:3">
      <c r="C226" s="4" t="s">
        <v>297</v>
      </c>
    </row>
    <row r="227" spans="3:3">
      <c r="C227" s="4" t="s">
        <v>298</v>
      </c>
    </row>
    <row r="228" spans="3:3">
      <c r="C228" s="4" t="s">
        <v>299</v>
      </c>
    </row>
    <row r="229" spans="3:3">
      <c r="C229" s="4" t="s">
        <v>300</v>
      </c>
    </row>
    <row r="230" spans="3:3">
      <c r="C230" s="4" t="s">
        <v>301</v>
      </c>
    </row>
    <row r="231" spans="3:3">
      <c r="C231" s="4" t="s">
        <v>302</v>
      </c>
    </row>
    <row r="232" spans="3:3">
      <c r="C232" s="4" t="s">
        <v>303</v>
      </c>
    </row>
    <row r="233" spans="3:3">
      <c r="C233" s="4" t="s">
        <v>304</v>
      </c>
    </row>
    <row r="234" spans="3:3">
      <c r="C234" s="4" t="s">
        <v>305</v>
      </c>
    </row>
    <row r="235" spans="3:3">
      <c r="C235" s="4" t="s">
        <v>306</v>
      </c>
    </row>
    <row r="236" spans="3:3">
      <c r="C236" s="4" t="s">
        <v>307</v>
      </c>
    </row>
    <row r="237" spans="3:3">
      <c r="C237" s="4" t="s">
        <v>308</v>
      </c>
    </row>
    <row r="238" spans="3:3">
      <c r="C238" s="4" t="s">
        <v>309</v>
      </c>
    </row>
    <row r="239" spans="3:3">
      <c r="C239" s="4" t="s">
        <v>310</v>
      </c>
    </row>
    <row r="240" spans="3:3">
      <c r="C240" s="4" t="s">
        <v>311</v>
      </c>
    </row>
    <row r="241" spans="3:3">
      <c r="C241" s="4" t="s">
        <v>312</v>
      </c>
    </row>
    <row r="242" spans="3:3">
      <c r="C242" s="4" t="s">
        <v>313</v>
      </c>
    </row>
    <row r="243" spans="3:3">
      <c r="C243" s="4" t="s">
        <v>314</v>
      </c>
    </row>
    <row r="244" spans="3:3">
      <c r="C244" s="4" t="s">
        <v>315</v>
      </c>
    </row>
    <row r="245" spans="3:3">
      <c r="C245" s="4" t="s">
        <v>316</v>
      </c>
    </row>
    <row r="246" spans="3:3">
      <c r="C246" s="4" t="s">
        <v>317</v>
      </c>
    </row>
    <row r="247" spans="3:3">
      <c r="C247" s="4" t="s">
        <v>318</v>
      </c>
    </row>
    <row r="248" spans="3:3">
      <c r="C248" s="4" t="s">
        <v>319</v>
      </c>
    </row>
    <row r="249" spans="3:3">
      <c r="C249" s="4" t="s">
        <v>320</v>
      </c>
    </row>
    <row r="250" spans="3:3">
      <c r="C250" s="4" t="s">
        <v>321</v>
      </c>
    </row>
    <row r="251" spans="3:3">
      <c r="C251" s="4" t="s">
        <v>322</v>
      </c>
    </row>
    <row r="252" spans="3:3">
      <c r="C252" s="4" t="s">
        <v>323</v>
      </c>
    </row>
    <row r="253" spans="3:3">
      <c r="C253" s="4" t="s">
        <v>324</v>
      </c>
    </row>
    <row r="254" spans="3:3">
      <c r="C254" s="4" t="s">
        <v>325</v>
      </c>
    </row>
    <row r="255" spans="3:3">
      <c r="C255" s="4" t="s">
        <v>326</v>
      </c>
    </row>
    <row r="256" spans="3:3">
      <c r="C256" s="4" t="s">
        <v>327</v>
      </c>
    </row>
    <row r="257" spans="3:3">
      <c r="C257" s="4" t="s">
        <v>328</v>
      </c>
    </row>
    <row r="258" spans="3:3">
      <c r="C258" s="4" t="s">
        <v>329</v>
      </c>
    </row>
    <row r="259" spans="3:3">
      <c r="C259" s="4" t="s">
        <v>330</v>
      </c>
    </row>
    <row r="260" spans="3:3">
      <c r="C260" s="4" t="s">
        <v>331</v>
      </c>
    </row>
    <row r="261" spans="3:3">
      <c r="C261" s="4" t="s">
        <v>332</v>
      </c>
    </row>
    <row r="262" spans="3:3">
      <c r="C262" s="4" t="s">
        <v>333</v>
      </c>
    </row>
    <row r="263" spans="3:3">
      <c r="C263" s="4" t="s">
        <v>334</v>
      </c>
    </row>
    <row r="264" spans="3:3">
      <c r="C264" s="4" t="s">
        <v>335</v>
      </c>
    </row>
    <row r="265" spans="3:3">
      <c r="C265" s="4" t="s">
        <v>336</v>
      </c>
    </row>
    <row r="266" spans="3:3">
      <c r="C266" s="4" t="s">
        <v>337</v>
      </c>
    </row>
    <row r="267" spans="3:3">
      <c r="C267" s="4" t="s">
        <v>338</v>
      </c>
    </row>
    <row r="268" spans="3:3">
      <c r="C268" s="4" t="s">
        <v>339</v>
      </c>
    </row>
    <row r="269" spans="3:3">
      <c r="C269" s="4" t="s">
        <v>340</v>
      </c>
    </row>
    <row r="270" spans="3:3">
      <c r="C270" s="4" t="s">
        <v>341</v>
      </c>
    </row>
    <row r="271" spans="3:3">
      <c r="C271" s="4" t="s">
        <v>342</v>
      </c>
    </row>
    <row r="272" spans="3:3">
      <c r="C272" s="4" t="s">
        <v>343</v>
      </c>
    </row>
    <row r="273" spans="3:3">
      <c r="C273" s="4" t="s">
        <v>344</v>
      </c>
    </row>
    <row r="274" spans="3:3">
      <c r="C274" s="4" t="s">
        <v>345</v>
      </c>
    </row>
    <row r="275" spans="3:3">
      <c r="C275" s="4" t="s">
        <v>346</v>
      </c>
    </row>
    <row r="276" spans="3:3">
      <c r="C276" s="4" t="s">
        <v>347</v>
      </c>
    </row>
    <row r="277" spans="3:3">
      <c r="C277" s="4" t="s">
        <v>348</v>
      </c>
    </row>
    <row r="278" spans="3:3">
      <c r="C278" s="4" t="s">
        <v>349</v>
      </c>
    </row>
    <row r="279" spans="3:3">
      <c r="C279" s="4" t="s">
        <v>350</v>
      </c>
    </row>
    <row r="280" spans="3:3">
      <c r="C280" s="4" t="s">
        <v>351</v>
      </c>
    </row>
    <row r="281" spans="3:3">
      <c r="C281" s="4" t="s">
        <v>352</v>
      </c>
    </row>
    <row r="282" spans="3:3">
      <c r="C282" s="4" t="s">
        <v>353</v>
      </c>
    </row>
    <row r="283" spans="3:3">
      <c r="C283" s="4" t="s">
        <v>354</v>
      </c>
    </row>
    <row r="284" spans="3:3">
      <c r="C284" s="4" t="s">
        <v>355</v>
      </c>
    </row>
    <row r="285" spans="3:3">
      <c r="C285" s="4" t="s">
        <v>356</v>
      </c>
    </row>
    <row r="286" spans="3:3">
      <c r="C286" s="4" t="s">
        <v>357</v>
      </c>
    </row>
    <row r="287" spans="3:3">
      <c r="C287" s="4" t="s">
        <v>358</v>
      </c>
    </row>
    <row r="288" spans="3:3">
      <c r="C288" s="4" t="s">
        <v>359</v>
      </c>
    </row>
    <row r="289" spans="3:3">
      <c r="C289" s="4" t="s">
        <v>360</v>
      </c>
    </row>
    <row r="290" spans="3:3">
      <c r="C290" s="4" t="s">
        <v>361</v>
      </c>
    </row>
    <row r="291" spans="3:3">
      <c r="C291" s="4" t="s">
        <v>362</v>
      </c>
    </row>
    <row r="292" spans="3:3">
      <c r="C292" s="4" t="s">
        <v>363</v>
      </c>
    </row>
    <row r="293" spans="3:3">
      <c r="C293" s="4" t="s">
        <v>364</v>
      </c>
    </row>
    <row r="294" spans="3:3">
      <c r="C294" s="4" t="s">
        <v>365</v>
      </c>
    </row>
    <row r="295" spans="3:3">
      <c r="C295" s="4" t="s">
        <v>366</v>
      </c>
    </row>
    <row r="296" spans="3:3">
      <c r="C296" s="4" t="s">
        <v>367</v>
      </c>
    </row>
    <row r="297" spans="3:3">
      <c r="C297" s="4" t="s">
        <v>368</v>
      </c>
    </row>
    <row r="298" spans="3:3">
      <c r="C298" s="4" t="s">
        <v>369</v>
      </c>
    </row>
    <row r="299" spans="3:3">
      <c r="C299" s="4" t="s">
        <v>370</v>
      </c>
    </row>
    <row r="300" spans="3:3">
      <c r="C300" s="4" t="s">
        <v>371</v>
      </c>
    </row>
    <row r="301" spans="3:3">
      <c r="C301" s="4" t="s">
        <v>372</v>
      </c>
    </row>
    <row r="302" spans="3:3">
      <c r="C302" s="4" t="s">
        <v>373</v>
      </c>
    </row>
    <row r="303" spans="3:3">
      <c r="C303" s="4" t="s">
        <v>374</v>
      </c>
    </row>
    <row r="304" spans="3:3">
      <c r="C304" s="4" t="s">
        <v>375</v>
      </c>
    </row>
    <row r="305" spans="3:3">
      <c r="C305" s="4" t="s">
        <v>376</v>
      </c>
    </row>
    <row r="306" spans="3:3">
      <c r="C306" s="4" t="s">
        <v>377</v>
      </c>
    </row>
    <row r="307" spans="3:3">
      <c r="C307" s="4" t="s">
        <v>378</v>
      </c>
    </row>
    <row r="308" spans="3:3">
      <c r="C308" s="4" t="s">
        <v>379</v>
      </c>
    </row>
    <row r="309" spans="3:3">
      <c r="C309" s="4" t="s">
        <v>380</v>
      </c>
    </row>
    <row r="310" spans="3:3">
      <c r="C310" s="4" t="s">
        <v>381</v>
      </c>
    </row>
    <row r="311" spans="3:3">
      <c r="C311" s="4" t="s">
        <v>382</v>
      </c>
    </row>
    <row r="312" spans="3:3">
      <c r="C312" s="4" t="s">
        <v>383</v>
      </c>
    </row>
    <row r="313" spans="3:3">
      <c r="C313" s="4" t="s">
        <v>384</v>
      </c>
    </row>
    <row r="314" spans="3:3">
      <c r="C314" s="4" t="s">
        <v>385</v>
      </c>
    </row>
    <row r="315" spans="3:3">
      <c r="C315" s="4" t="s">
        <v>386</v>
      </c>
    </row>
    <row r="316" spans="3:3">
      <c r="C316" s="4" t="s">
        <v>387</v>
      </c>
    </row>
    <row r="317" spans="3:3">
      <c r="C317" s="4" t="s">
        <v>388</v>
      </c>
    </row>
    <row r="318" spans="3:3">
      <c r="C318" s="4" t="s">
        <v>389</v>
      </c>
    </row>
    <row r="319" spans="3:3">
      <c r="C319" s="4" t="s">
        <v>390</v>
      </c>
    </row>
    <row r="320" spans="3:3">
      <c r="C320" s="4" t="s">
        <v>391</v>
      </c>
    </row>
    <row r="321" spans="3:3">
      <c r="C321" s="4" t="s">
        <v>392</v>
      </c>
    </row>
    <row r="322" spans="3:3">
      <c r="C322" s="4" t="s">
        <v>393</v>
      </c>
    </row>
    <row r="323" spans="3:3">
      <c r="C323" s="4" t="s">
        <v>394</v>
      </c>
    </row>
    <row r="324" spans="3:3">
      <c r="C324" s="4" t="s">
        <v>395</v>
      </c>
    </row>
    <row r="325" spans="3:3">
      <c r="C325" s="4" t="s">
        <v>396</v>
      </c>
    </row>
    <row r="326" spans="3:3">
      <c r="C326" s="4" t="s">
        <v>397</v>
      </c>
    </row>
    <row r="327" spans="3:3">
      <c r="C327" s="4" t="s">
        <v>398</v>
      </c>
    </row>
    <row r="328" spans="3:3">
      <c r="C328" s="4" t="s">
        <v>399</v>
      </c>
    </row>
    <row r="329" spans="3:3">
      <c r="C329" s="4" t="s">
        <v>400</v>
      </c>
    </row>
    <row r="330" spans="3:3">
      <c r="C330" s="4" t="s">
        <v>401</v>
      </c>
    </row>
    <row r="331" spans="3:3">
      <c r="C331" s="4" t="s">
        <v>402</v>
      </c>
    </row>
    <row r="332" spans="3:3">
      <c r="C332" s="4" t="s">
        <v>403</v>
      </c>
    </row>
    <row r="333" spans="3:3">
      <c r="C333" s="4" t="s">
        <v>404</v>
      </c>
    </row>
    <row r="334" spans="3:3">
      <c r="C334" s="4" t="s">
        <v>405</v>
      </c>
    </row>
    <row r="335" spans="3:3">
      <c r="C335" s="4" t="s">
        <v>406</v>
      </c>
    </row>
    <row r="336" spans="3:3">
      <c r="C336" s="4" t="s">
        <v>407</v>
      </c>
    </row>
    <row r="337" spans="3:3">
      <c r="C337" s="4" t="s">
        <v>408</v>
      </c>
    </row>
    <row r="338" spans="3:3">
      <c r="C338" s="4" t="s">
        <v>409</v>
      </c>
    </row>
    <row r="339" spans="3:3">
      <c r="C339" s="4" t="s">
        <v>410</v>
      </c>
    </row>
    <row r="340" spans="3:3">
      <c r="C340" s="4" t="s">
        <v>411</v>
      </c>
    </row>
    <row r="341" spans="3:3">
      <c r="C341" s="4" t="s">
        <v>412</v>
      </c>
    </row>
    <row r="342" spans="3:3">
      <c r="C342" s="4" t="s">
        <v>413</v>
      </c>
    </row>
    <row r="343" spans="3:3">
      <c r="C343" s="4" t="s">
        <v>414</v>
      </c>
    </row>
    <row r="344" spans="3:3">
      <c r="C344" s="4" t="s">
        <v>415</v>
      </c>
    </row>
    <row r="345" spans="3:3">
      <c r="C345" s="4" t="s">
        <v>416</v>
      </c>
    </row>
    <row r="346" spans="3:3">
      <c r="C346" s="4" t="s">
        <v>417</v>
      </c>
    </row>
    <row r="347" spans="3:3">
      <c r="C347" s="4" t="s">
        <v>418</v>
      </c>
    </row>
    <row r="348" spans="3:3">
      <c r="C348" s="4" t="s">
        <v>419</v>
      </c>
    </row>
    <row r="349" spans="3:3">
      <c r="C349" s="4" t="s">
        <v>420</v>
      </c>
    </row>
    <row r="350" spans="3:3">
      <c r="C350" s="4" t="s">
        <v>421</v>
      </c>
    </row>
    <row r="351" spans="3:3">
      <c r="C351" s="4" t="s">
        <v>422</v>
      </c>
    </row>
    <row r="352" spans="3:3">
      <c r="C352" s="4" t="s">
        <v>423</v>
      </c>
    </row>
    <row r="353" spans="3:3">
      <c r="C353" s="4" t="s">
        <v>424</v>
      </c>
    </row>
    <row r="354" spans="3:3">
      <c r="C354" s="4" t="s">
        <v>425</v>
      </c>
    </row>
    <row r="355" spans="3:3">
      <c r="C355" s="4" t="s">
        <v>426</v>
      </c>
    </row>
    <row r="356" spans="3:3">
      <c r="C356" s="4" t="s">
        <v>427</v>
      </c>
    </row>
    <row r="357" spans="3:3">
      <c r="C357" s="4" t="s">
        <v>428</v>
      </c>
    </row>
    <row r="358" spans="3:3">
      <c r="C358" s="4" t="s">
        <v>429</v>
      </c>
    </row>
    <row r="359" spans="3:3">
      <c r="C359" s="4" t="s">
        <v>430</v>
      </c>
    </row>
    <row r="360" spans="3:3">
      <c r="C360" s="4" t="s">
        <v>431</v>
      </c>
    </row>
    <row r="361" spans="3:3">
      <c r="C361" s="4" t="s">
        <v>432</v>
      </c>
    </row>
    <row r="362" spans="3:3">
      <c r="C362" s="4" t="s">
        <v>433</v>
      </c>
    </row>
    <row r="363" spans="3:3">
      <c r="C363" s="4" t="s">
        <v>434</v>
      </c>
    </row>
    <row r="364" spans="3:3">
      <c r="C364" s="4" t="s">
        <v>435</v>
      </c>
    </row>
    <row r="365" spans="3:3">
      <c r="C365" s="4" t="s">
        <v>436</v>
      </c>
    </row>
    <row r="366" spans="3:3">
      <c r="C366" s="4" t="s">
        <v>437</v>
      </c>
    </row>
    <row r="367" spans="3:3">
      <c r="C367" s="4" t="s">
        <v>438</v>
      </c>
    </row>
    <row r="368" spans="3:3">
      <c r="C368" s="4" t="s">
        <v>439</v>
      </c>
    </row>
    <row r="369" spans="3:3">
      <c r="C369" s="4" t="s">
        <v>440</v>
      </c>
    </row>
    <row r="370" spans="3:3">
      <c r="C370" s="4" t="s">
        <v>441</v>
      </c>
    </row>
    <row r="371" spans="3:3">
      <c r="C371" s="4" t="s">
        <v>442</v>
      </c>
    </row>
    <row r="372" spans="3:3">
      <c r="C372" s="4" t="s">
        <v>443</v>
      </c>
    </row>
    <row r="373" spans="3:3">
      <c r="C373" s="4" t="s">
        <v>444</v>
      </c>
    </row>
    <row r="374" spans="3:3">
      <c r="C374" s="4" t="s">
        <v>445</v>
      </c>
    </row>
    <row r="375" spans="3:3">
      <c r="C375" s="4" t="s">
        <v>446</v>
      </c>
    </row>
    <row r="376" spans="3:3">
      <c r="C376" s="4" t="s">
        <v>447</v>
      </c>
    </row>
    <row r="377" spans="3:3">
      <c r="C377" s="4" t="s">
        <v>448</v>
      </c>
    </row>
    <row r="378" spans="3:3">
      <c r="C378" s="4" t="s">
        <v>449</v>
      </c>
    </row>
    <row r="379" spans="3:3">
      <c r="C379" s="4" t="s">
        <v>450</v>
      </c>
    </row>
    <row r="380" spans="3:3">
      <c r="C380" s="4" t="s">
        <v>451</v>
      </c>
    </row>
    <row r="381" spans="3:3">
      <c r="C381" s="4" t="s">
        <v>452</v>
      </c>
    </row>
    <row r="382" spans="3:3">
      <c r="C382" s="4" t="s">
        <v>453</v>
      </c>
    </row>
    <row r="383" spans="3:3">
      <c r="C383" s="4" t="s">
        <v>454</v>
      </c>
    </row>
    <row r="384" spans="3:3">
      <c r="C384" s="4" t="s">
        <v>455</v>
      </c>
    </row>
    <row r="385" spans="3:3">
      <c r="C385" s="4" t="s">
        <v>456</v>
      </c>
    </row>
    <row r="386" spans="3:3">
      <c r="C386" s="4" t="s">
        <v>457</v>
      </c>
    </row>
    <row r="387" spans="3:3">
      <c r="C387" s="4" t="s">
        <v>458</v>
      </c>
    </row>
    <row r="388" spans="3:3">
      <c r="C388" s="4" t="s">
        <v>459</v>
      </c>
    </row>
    <row r="389" spans="3:3">
      <c r="C389" s="4" t="s">
        <v>460</v>
      </c>
    </row>
    <row r="390" spans="3:3">
      <c r="C390" s="4" t="s">
        <v>461</v>
      </c>
    </row>
    <row r="391" spans="3:3">
      <c r="C391" s="4" t="s">
        <v>462</v>
      </c>
    </row>
    <row r="392" spans="3:3">
      <c r="C392" s="4" t="s">
        <v>463</v>
      </c>
    </row>
    <row r="393" spans="3:3">
      <c r="C393" s="4" t="s">
        <v>464</v>
      </c>
    </row>
    <row r="394" spans="3:3">
      <c r="C394" s="4" t="s">
        <v>465</v>
      </c>
    </row>
    <row r="395" spans="3:3">
      <c r="C395" s="4" t="s">
        <v>466</v>
      </c>
    </row>
    <row r="396" spans="3:3">
      <c r="C396" s="4" t="s">
        <v>467</v>
      </c>
    </row>
    <row r="397" spans="3:3">
      <c r="C397" s="4" t="s">
        <v>468</v>
      </c>
    </row>
    <row r="398" spans="3:3">
      <c r="C398" s="4" t="s">
        <v>469</v>
      </c>
    </row>
    <row r="399" spans="3:3">
      <c r="C399" s="4" t="s">
        <v>470</v>
      </c>
    </row>
    <row r="400" spans="3:3">
      <c r="C400" s="4" t="s">
        <v>471</v>
      </c>
    </row>
    <row r="401" spans="3:3">
      <c r="C401" s="4" t="s">
        <v>472</v>
      </c>
    </row>
    <row r="402" spans="3:3">
      <c r="C402" s="4" t="s">
        <v>473</v>
      </c>
    </row>
    <row r="403" spans="3:3">
      <c r="C403" s="4" t="s">
        <v>474</v>
      </c>
    </row>
    <row r="404" spans="3:3">
      <c r="C404" s="4" t="s">
        <v>475</v>
      </c>
    </row>
    <row r="405" spans="3:3">
      <c r="C405" s="4" t="s">
        <v>476</v>
      </c>
    </row>
    <row r="406" spans="3:3">
      <c r="C406" s="4" t="s">
        <v>477</v>
      </c>
    </row>
    <row r="407" spans="3:3">
      <c r="C407" s="4" t="s">
        <v>478</v>
      </c>
    </row>
    <row r="408" spans="3:3">
      <c r="C408" s="4" t="s">
        <v>479</v>
      </c>
    </row>
    <row r="409" spans="3:3">
      <c r="C409" s="4" t="s">
        <v>480</v>
      </c>
    </row>
    <row r="410" spans="3:3">
      <c r="C410" s="4" t="s">
        <v>481</v>
      </c>
    </row>
    <row r="411" spans="3:3">
      <c r="C411" s="4" t="s">
        <v>482</v>
      </c>
    </row>
    <row r="412" spans="3:3">
      <c r="C412" s="4" t="s">
        <v>483</v>
      </c>
    </row>
    <row r="413" spans="3:3">
      <c r="C413" s="4" t="s">
        <v>484</v>
      </c>
    </row>
    <row r="414" spans="3:3">
      <c r="C414" s="4" t="s">
        <v>485</v>
      </c>
    </row>
    <row r="415" spans="3:3">
      <c r="C415" s="4" t="s">
        <v>486</v>
      </c>
    </row>
    <row r="416" spans="3:3">
      <c r="C416" s="4" t="s">
        <v>487</v>
      </c>
    </row>
    <row r="417" spans="3:3">
      <c r="C417" s="4" t="s">
        <v>488</v>
      </c>
    </row>
    <row r="418" spans="3:3">
      <c r="C418" s="4" t="s">
        <v>489</v>
      </c>
    </row>
    <row r="419" spans="3:3">
      <c r="C419" s="4" t="s">
        <v>490</v>
      </c>
    </row>
    <row r="420" spans="3:3">
      <c r="C420" s="4" t="s">
        <v>491</v>
      </c>
    </row>
    <row r="421" spans="3:3">
      <c r="C421" s="4" t="s">
        <v>492</v>
      </c>
    </row>
    <row r="422" spans="3:3">
      <c r="C422" s="4" t="s">
        <v>493</v>
      </c>
    </row>
    <row r="423" spans="3:3">
      <c r="C423" s="4" t="s">
        <v>494</v>
      </c>
    </row>
    <row r="424" spans="3:3">
      <c r="C424" s="4" t="s">
        <v>495</v>
      </c>
    </row>
    <row r="425" spans="3:3">
      <c r="C425" s="4" t="s">
        <v>496</v>
      </c>
    </row>
    <row r="426" spans="3:3">
      <c r="C426" s="4" t="s">
        <v>497</v>
      </c>
    </row>
    <row r="427" spans="3:3">
      <c r="C427" s="4" t="s">
        <v>498</v>
      </c>
    </row>
    <row r="428" spans="3:3">
      <c r="C428" s="4" t="s">
        <v>499</v>
      </c>
    </row>
    <row r="429" spans="3:3">
      <c r="C429" s="4" t="s">
        <v>500</v>
      </c>
    </row>
    <row r="430" spans="3:3">
      <c r="C430" s="4" t="s">
        <v>501</v>
      </c>
    </row>
    <row r="431" spans="3:3">
      <c r="C431" s="4" t="s">
        <v>502</v>
      </c>
    </row>
    <row r="432" spans="3:3">
      <c r="C432" s="4" t="s">
        <v>503</v>
      </c>
    </row>
    <row r="433" spans="3:3">
      <c r="C433" s="4" t="s">
        <v>504</v>
      </c>
    </row>
    <row r="434" spans="3:3">
      <c r="C434" s="4" t="s">
        <v>505</v>
      </c>
    </row>
    <row r="435" spans="3:3">
      <c r="C435" s="4" t="s">
        <v>506</v>
      </c>
    </row>
    <row r="436" spans="3:3">
      <c r="C436" s="4" t="s">
        <v>507</v>
      </c>
    </row>
    <row r="437" spans="3:3">
      <c r="C437" s="4" t="s">
        <v>508</v>
      </c>
    </row>
    <row r="438" spans="3:3">
      <c r="C438" s="4" t="s">
        <v>509</v>
      </c>
    </row>
    <row r="439" spans="3:3">
      <c r="C439" s="4" t="s">
        <v>510</v>
      </c>
    </row>
    <row r="440" spans="3:3">
      <c r="C440" s="4" t="s">
        <v>511</v>
      </c>
    </row>
    <row r="441" spans="3:3">
      <c r="C441" s="4" t="s">
        <v>512</v>
      </c>
    </row>
    <row r="442" spans="3:3">
      <c r="C442" s="4" t="s">
        <v>513</v>
      </c>
    </row>
    <row r="443" spans="3:3">
      <c r="C443" s="4" t="s">
        <v>514</v>
      </c>
    </row>
    <row r="444" spans="3:3">
      <c r="C444" s="4" t="s">
        <v>515</v>
      </c>
    </row>
    <row r="445" spans="3:3">
      <c r="C445" s="4" t="s">
        <v>516</v>
      </c>
    </row>
    <row r="446" spans="3:3">
      <c r="C446" s="4" t="s">
        <v>517</v>
      </c>
    </row>
    <row r="447" spans="3:3">
      <c r="C447" s="4" t="s">
        <v>518</v>
      </c>
    </row>
    <row r="448" spans="3:3">
      <c r="C448" s="4" t="s">
        <v>519</v>
      </c>
    </row>
    <row r="449" spans="3:3">
      <c r="C449" s="4" t="s">
        <v>520</v>
      </c>
    </row>
    <row r="450" spans="3:3">
      <c r="C450" s="4" t="s">
        <v>521</v>
      </c>
    </row>
    <row r="451" spans="3:3">
      <c r="C451" s="4" t="s">
        <v>522</v>
      </c>
    </row>
    <row r="452" spans="3:3">
      <c r="C452" s="4" t="s">
        <v>523</v>
      </c>
    </row>
    <row r="453" spans="3:3">
      <c r="C453" s="4" t="s">
        <v>524</v>
      </c>
    </row>
    <row r="454" spans="3:3">
      <c r="C454" s="4" t="s">
        <v>525</v>
      </c>
    </row>
    <row r="455" spans="3:3">
      <c r="C455" s="4" t="s">
        <v>526</v>
      </c>
    </row>
    <row r="456" spans="3:3">
      <c r="C456" s="4" t="s">
        <v>527</v>
      </c>
    </row>
    <row r="457" spans="3:3">
      <c r="C457" s="4" t="s">
        <v>528</v>
      </c>
    </row>
    <row r="458" spans="3:3">
      <c r="C458" s="4" t="s">
        <v>529</v>
      </c>
    </row>
    <row r="459" spans="3:3">
      <c r="C459" s="4" t="s">
        <v>530</v>
      </c>
    </row>
    <row r="460" spans="3:3">
      <c r="C460" s="4" t="s">
        <v>531</v>
      </c>
    </row>
    <row r="461" spans="3:3">
      <c r="C461" s="4" t="s">
        <v>532</v>
      </c>
    </row>
    <row r="462" spans="3:3">
      <c r="C462" s="4" t="s">
        <v>533</v>
      </c>
    </row>
    <row r="463" spans="3:3">
      <c r="C463" s="4" t="s">
        <v>534</v>
      </c>
    </row>
    <row r="464" spans="3:3">
      <c r="C464" s="4" t="s">
        <v>535</v>
      </c>
    </row>
    <row r="465" spans="3:3">
      <c r="C465" s="4" t="s">
        <v>536</v>
      </c>
    </row>
    <row r="466" spans="3:3">
      <c r="C466" s="4" t="s">
        <v>537</v>
      </c>
    </row>
    <row r="467" spans="3:3">
      <c r="C467" s="4" t="s">
        <v>538</v>
      </c>
    </row>
    <row r="468" spans="3:3">
      <c r="C468" s="4" t="s">
        <v>539</v>
      </c>
    </row>
    <row r="469" spans="3:3">
      <c r="C469" s="4" t="s">
        <v>540</v>
      </c>
    </row>
    <row r="470" spans="3:3">
      <c r="C470" s="4" t="s">
        <v>541</v>
      </c>
    </row>
    <row r="471" spans="3:3">
      <c r="C471" s="4" t="s">
        <v>542</v>
      </c>
    </row>
    <row r="472" spans="3:3">
      <c r="C472" s="4" t="s">
        <v>543</v>
      </c>
    </row>
    <row r="473" spans="3:3">
      <c r="C473" s="4" t="s">
        <v>544</v>
      </c>
    </row>
    <row r="474" spans="3:3">
      <c r="C474" s="4" t="s">
        <v>545</v>
      </c>
    </row>
    <row r="475" spans="3:3">
      <c r="C475" s="4" t="s">
        <v>546</v>
      </c>
    </row>
    <row r="476" spans="3:3">
      <c r="C476" s="4" t="s">
        <v>547</v>
      </c>
    </row>
    <row r="477" spans="3:3">
      <c r="C477" s="4" t="s">
        <v>548</v>
      </c>
    </row>
    <row r="478" spans="3:3">
      <c r="C478" s="4" t="s">
        <v>549</v>
      </c>
    </row>
    <row r="479" spans="3:3">
      <c r="C479" s="4" t="s">
        <v>550</v>
      </c>
    </row>
    <row r="480" spans="3:3">
      <c r="C480" s="4" t="s">
        <v>551</v>
      </c>
    </row>
    <row r="481" spans="3:3">
      <c r="C481" s="4" t="s">
        <v>552</v>
      </c>
    </row>
    <row r="482" spans="3:3">
      <c r="C482" s="4" t="s">
        <v>553</v>
      </c>
    </row>
    <row r="483" spans="3:3">
      <c r="C483" s="4" t="s">
        <v>554</v>
      </c>
    </row>
    <row r="484" spans="3:3">
      <c r="C484" s="4" t="s">
        <v>555</v>
      </c>
    </row>
    <row r="485" spans="3:3">
      <c r="C485" s="4" t="s">
        <v>556</v>
      </c>
    </row>
    <row r="486" spans="3:3">
      <c r="C486" s="4" t="s">
        <v>557</v>
      </c>
    </row>
    <row r="487" spans="3:3">
      <c r="C487" s="4" t="s">
        <v>558</v>
      </c>
    </row>
    <row r="488" spans="3:3">
      <c r="C488" s="4" t="s">
        <v>559</v>
      </c>
    </row>
    <row r="489" spans="3:3">
      <c r="C489" s="4" t="s">
        <v>560</v>
      </c>
    </row>
    <row r="490" spans="3:3">
      <c r="C490" s="4" t="s">
        <v>561</v>
      </c>
    </row>
    <row r="491" spans="3:3">
      <c r="C491" s="4" t="s">
        <v>562</v>
      </c>
    </row>
    <row r="492" spans="3:3">
      <c r="C492" s="4" t="s">
        <v>563</v>
      </c>
    </row>
    <row r="493" spans="3:3">
      <c r="C493" s="4" t="s">
        <v>564</v>
      </c>
    </row>
    <row r="494" spans="3:3">
      <c r="C494" s="4" t="s">
        <v>565</v>
      </c>
    </row>
    <row r="495" spans="3:3">
      <c r="C495" s="4" t="s">
        <v>566</v>
      </c>
    </row>
    <row r="496" spans="3:3">
      <c r="C496" s="4" t="s">
        <v>567</v>
      </c>
    </row>
    <row r="497" spans="3:3">
      <c r="C497" s="4" t="s">
        <v>568</v>
      </c>
    </row>
    <row r="498" spans="3:3">
      <c r="C498" s="4" t="s">
        <v>569</v>
      </c>
    </row>
    <row r="499" spans="3:3">
      <c r="C499" s="4" t="s">
        <v>570</v>
      </c>
    </row>
    <row r="500" spans="3:3">
      <c r="C500" s="4" t="s">
        <v>571</v>
      </c>
    </row>
    <row r="501" spans="3:3">
      <c r="C501" s="4" t="s">
        <v>572</v>
      </c>
    </row>
    <row r="502" spans="3:3">
      <c r="C502" s="4" t="s">
        <v>573</v>
      </c>
    </row>
    <row r="503" spans="3:3">
      <c r="C503" s="4" t="s">
        <v>574</v>
      </c>
    </row>
    <row r="504" spans="3:3">
      <c r="C504" s="4" t="s">
        <v>575</v>
      </c>
    </row>
    <row r="505" spans="3:3">
      <c r="C505" s="4" t="s">
        <v>576</v>
      </c>
    </row>
    <row r="506" spans="3:3">
      <c r="C506" s="4" t="s">
        <v>577</v>
      </c>
    </row>
    <row r="507" spans="3:3">
      <c r="C507" s="4" t="s">
        <v>578</v>
      </c>
    </row>
    <row r="508" spans="3:3">
      <c r="C508" s="4" t="s">
        <v>579</v>
      </c>
    </row>
    <row r="509" spans="3:3">
      <c r="C509" s="4" t="s">
        <v>580</v>
      </c>
    </row>
    <row r="510" spans="3:3">
      <c r="C510" s="4" t="s">
        <v>581</v>
      </c>
    </row>
    <row r="511" spans="3:3">
      <c r="C511" s="4" t="s">
        <v>582</v>
      </c>
    </row>
    <row r="512" spans="3:3">
      <c r="C512" s="4" t="s">
        <v>583</v>
      </c>
    </row>
    <row r="513" spans="3:3">
      <c r="C513" s="4" t="s">
        <v>584</v>
      </c>
    </row>
    <row r="514" spans="3:3">
      <c r="C514" s="4" t="s">
        <v>585</v>
      </c>
    </row>
    <row r="515" spans="3:3">
      <c r="C515" s="4" t="s">
        <v>586</v>
      </c>
    </row>
    <row r="516" spans="3:3">
      <c r="C516" s="4" t="s">
        <v>587</v>
      </c>
    </row>
    <row r="517" spans="3:3">
      <c r="C517" s="4" t="s">
        <v>588</v>
      </c>
    </row>
    <row r="518" spans="3:3">
      <c r="C518" s="4" t="s">
        <v>589</v>
      </c>
    </row>
    <row r="519" spans="3:3">
      <c r="C519" s="4" t="s">
        <v>590</v>
      </c>
    </row>
    <row r="520" spans="3:3">
      <c r="C520" s="4" t="s">
        <v>591</v>
      </c>
    </row>
    <row r="521" spans="3:3">
      <c r="C521" s="4" t="s">
        <v>592</v>
      </c>
    </row>
    <row r="522" spans="3:3">
      <c r="C522" s="4" t="s">
        <v>593</v>
      </c>
    </row>
    <row r="523" spans="3:3">
      <c r="C523" s="4" t="s">
        <v>594</v>
      </c>
    </row>
    <row r="524" spans="3:3">
      <c r="C524" s="4" t="s">
        <v>595</v>
      </c>
    </row>
    <row r="525" spans="3:3">
      <c r="C525" s="4" t="s">
        <v>596</v>
      </c>
    </row>
    <row r="526" spans="3:3">
      <c r="C526" s="4" t="s">
        <v>597</v>
      </c>
    </row>
    <row r="527" spans="3:3">
      <c r="C527" s="4" t="s">
        <v>598</v>
      </c>
    </row>
    <row r="528" spans="3:3">
      <c r="C528" s="4" t="s">
        <v>599</v>
      </c>
    </row>
    <row r="529" spans="3:3">
      <c r="C529" s="4" t="s">
        <v>600</v>
      </c>
    </row>
    <row r="530" spans="3:3">
      <c r="C530" s="4" t="s">
        <v>601</v>
      </c>
    </row>
    <row r="531" spans="3:3">
      <c r="C531" s="4" t="s">
        <v>602</v>
      </c>
    </row>
    <row r="532" spans="3:3">
      <c r="C532" s="4" t="s">
        <v>603</v>
      </c>
    </row>
    <row r="533" spans="3:3">
      <c r="C533" s="4" t="s">
        <v>604</v>
      </c>
    </row>
    <row r="534" spans="3:3">
      <c r="C534" s="4" t="s">
        <v>605</v>
      </c>
    </row>
    <row r="535" spans="3:3">
      <c r="C535" s="4" t="s">
        <v>606</v>
      </c>
    </row>
    <row r="536" spans="3:3">
      <c r="C536" s="4" t="s">
        <v>607</v>
      </c>
    </row>
    <row r="537" spans="3:3">
      <c r="C537" s="4" t="s">
        <v>608</v>
      </c>
    </row>
    <row r="538" spans="3:3">
      <c r="C538" s="4" t="s">
        <v>609</v>
      </c>
    </row>
    <row r="539" spans="3:3">
      <c r="C539" s="4" t="s">
        <v>610</v>
      </c>
    </row>
    <row r="540" spans="3:3">
      <c r="C540" s="4" t="s">
        <v>611</v>
      </c>
    </row>
    <row r="541" spans="3:3">
      <c r="C541" s="4" t="s">
        <v>612</v>
      </c>
    </row>
    <row r="542" spans="3:3">
      <c r="C542" s="4" t="s">
        <v>613</v>
      </c>
    </row>
    <row r="543" spans="3:3">
      <c r="C543" s="4" t="s">
        <v>614</v>
      </c>
    </row>
    <row r="544" spans="3:3">
      <c r="C544" s="4" t="s">
        <v>615</v>
      </c>
    </row>
    <row r="545" spans="3:3">
      <c r="C545" s="4" t="s">
        <v>616</v>
      </c>
    </row>
    <row r="546" spans="3:3">
      <c r="C546" s="4" t="s">
        <v>617</v>
      </c>
    </row>
    <row r="547" spans="3:3">
      <c r="C547" s="4" t="s">
        <v>618</v>
      </c>
    </row>
    <row r="548" spans="3:3">
      <c r="C548" s="4" t="s">
        <v>619</v>
      </c>
    </row>
    <row r="549" spans="3:3">
      <c r="C549" s="4" t="s">
        <v>620</v>
      </c>
    </row>
    <row r="550" spans="3:3">
      <c r="C550" s="4" t="s">
        <v>621</v>
      </c>
    </row>
    <row r="551" spans="3:3">
      <c r="C551" s="4" t="s">
        <v>622</v>
      </c>
    </row>
    <row r="552" spans="3:3">
      <c r="C552" s="4" t="s">
        <v>623</v>
      </c>
    </row>
    <row r="553" spans="3:3">
      <c r="C553" s="4" t="s">
        <v>624</v>
      </c>
    </row>
    <row r="554" spans="3:3">
      <c r="C554" s="4" t="s">
        <v>625</v>
      </c>
    </row>
    <row r="555" spans="3:3">
      <c r="C555" s="4" t="s">
        <v>626</v>
      </c>
    </row>
    <row r="556" spans="3:3">
      <c r="C556" s="4" t="s">
        <v>627</v>
      </c>
    </row>
    <row r="557" spans="3:3">
      <c r="C557" s="4" t="s">
        <v>628</v>
      </c>
    </row>
    <row r="558" spans="3:3">
      <c r="C558" s="4" t="s">
        <v>629</v>
      </c>
    </row>
    <row r="559" spans="3:3">
      <c r="C559" s="4" t="s">
        <v>630</v>
      </c>
    </row>
    <row r="560" spans="3:3">
      <c r="C560" s="4" t="s">
        <v>631</v>
      </c>
    </row>
    <row r="561" spans="3:3">
      <c r="C561" s="4" t="s">
        <v>632</v>
      </c>
    </row>
    <row r="562" spans="3:3">
      <c r="C562" s="4" t="s">
        <v>633</v>
      </c>
    </row>
    <row r="563" spans="3:3">
      <c r="C563" s="4" t="s">
        <v>634</v>
      </c>
    </row>
    <row r="564" spans="3:3">
      <c r="C564" s="4" t="s">
        <v>635</v>
      </c>
    </row>
    <row r="565" spans="3:3">
      <c r="C565" s="4" t="s">
        <v>636</v>
      </c>
    </row>
    <row r="566" spans="3:3">
      <c r="C566" s="4" t="s">
        <v>637</v>
      </c>
    </row>
    <row r="567" spans="3:3">
      <c r="C567" s="4" t="s">
        <v>638</v>
      </c>
    </row>
    <row r="568" spans="3:3">
      <c r="C568" s="4" t="s">
        <v>639</v>
      </c>
    </row>
    <row r="569" spans="3:3">
      <c r="C569" s="4" t="s">
        <v>640</v>
      </c>
    </row>
    <row r="570" spans="3:3">
      <c r="C570" s="4" t="s">
        <v>641</v>
      </c>
    </row>
    <row r="571" spans="3:3">
      <c r="C571" s="4" t="s">
        <v>642</v>
      </c>
    </row>
    <row r="572" spans="3:3">
      <c r="C572" s="4" t="s">
        <v>643</v>
      </c>
    </row>
    <row r="573" spans="3:3">
      <c r="C573" s="4" t="s">
        <v>644</v>
      </c>
    </row>
    <row r="574" spans="3:3">
      <c r="C574" s="4" t="s">
        <v>645</v>
      </c>
    </row>
    <row r="575" spans="3:3">
      <c r="C575" s="4" t="s">
        <v>646</v>
      </c>
    </row>
    <row r="576" spans="3:3">
      <c r="C576" s="4" t="s">
        <v>647</v>
      </c>
    </row>
    <row r="577" spans="3:3">
      <c r="C577" s="4" t="s">
        <v>648</v>
      </c>
    </row>
    <row r="578" spans="3:3">
      <c r="C578" s="4" t="s">
        <v>649</v>
      </c>
    </row>
    <row r="579" spans="3:3">
      <c r="C579" s="4" t="s">
        <v>650</v>
      </c>
    </row>
    <row r="580" spans="3:3">
      <c r="C580" s="4" t="s">
        <v>651</v>
      </c>
    </row>
    <row r="581" spans="3:3">
      <c r="C581" s="4" t="s">
        <v>652</v>
      </c>
    </row>
    <row r="582" spans="3:3">
      <c r="C582" s="4" t="s">
        <v>653</v>
      </c>
    </row>
    <row r="583" spans="3:3">
      <c r="C583" s="4" t="s">
        <v>654</v>
      </c>
    </row>
    <row r="584" spans="3:3">
      <c r="C584" s="4" t="s">
        <v>655</v>
      </c>
    </row>
    <row r="585" spans="3:3">
      <c r="C585" s="4" t="s">
        <v>656</v>
      </c>
    </row>
    <row r="586" spans="3:3">
      <c r="C586" s="4" t="s">
        <v>657</v>
      </c>
    </row>
    <row r="587" spans="3:3">
      <c r="C587" s="4" t="s">
        <v>658</v>
      </c>
    </row>
    <row r="588" spans="3:3">
      <c r="C588" s="4" t="s">
        <v>659</v>
      </c>
    </row>
    <row r="589" spans="3:3">
      <c r="C589" s="4" t="s">
        <v>660</v>
      </c>
    </row>
    <row r="590" spans="3:3">
      <c r="C590" s="4" t="s">
        <v>661</v>
      </c>
    </row>
    <row r="591" spans="3:3">
      <c r="C591" s="4" t="s">
        <v>662</v>
      </c>
    </row>
    <row r="592" spans="3:3">
      <c r="C592" s="4" t="s">
        <v>663</v>
      </c>
    </row>
    <row r="593" spans="3:3">
      <c r="C593" s="4" t="s">
        <v>664</v>
      </c>
    </row>
    <row r="594" spans="3:3">
      <c r="C594" s="4" t="s">
        <v>665</v>
      </c>
    </row>
    <row r="595" spans="3:3">
      <c r="C595" s="4" t="s">
        <v>666</v>
      </c>
    </row>
    <row r="596" spans="3:3">
      <c r="C596" s="4" t="s">
        <v>667</v>
      </c>
    </row>
    <row r="597" spans="3:3">
      <c r="C597" s="4" t="s">
        <v>668</v>
      </c>
    </row>
    <row r="598" spans="3:3">
      <c r="C598" s="4" t="s">
        <v>669</v>
      </c>
    </row>
    <row r="599" spans="3:3">
      <c r="C599" s="4" t="s">
        <v>670</v>
      </c>
    </row>
    <row r="600" spans="3:3">
      <c r="C600" s="4" t="s">
        <v>671</v>
      </c>
    </row>
    <row r="601" spans="3:3">
      <c r="C601" s="4" t="s">
        <v>672</v>
      </c>
    </row>
    <row r="602" spans="3:3">
      <c r="C602" s="4" t="s">
        <v>673</v>
      </c>
    </row>
    <row r="603" spans="3:3">
      <c r="C603" s="4" t="s">
        <v>674</v>
      </c>
    </row>
    <row r="604" spans="3:3">
      <c r="C604" s="4" t="s">
        <v>675</v>
      </c>
    </row>
    <row r="605" spans="3:3">
      <c r="C605" s="4" t="s">
        <v>676</v>
      </c>
    </row>
    <row r="606" spans="3:3">
      <c r="C606" s="4" t="s">
        <v>677</v>
      </c>
    </row>
    <row r="607" spans="3:3">
      <c r="C607" s="4" t="s">
        <v>678</v>
      </c>
    </row>
    <row r="608" spans="3:3">
      <c r="C608" s="4" t="s">
        <v>679</v>
      </c>
    </row>
    <row r="609" spans="3:3">
      <c r="C609" s="4" t="s">
        <v>680</v>
      </c>
    </row>
    <row r="610" spans="3:3">
      <c r="C610" s="4" t="s">
        <v>681</v>
      </c>
    </row>
    <row r="611" spans="3:3">
      <c r="C611" s="4" t="s">
        <v>682</v>
      </c>
    </row>
    <row r="612" spans="3:3">
      <c r="C612" s="4" t="s">
        <v>683</v>
      </c>
    </row>
    <row r="613" spans="3:3">
      <c r="C613" s="4" t="s">
        <v>684</v>
      </c>
    </row>
    <row r="614" spans="3:3">
      <c r="C614" s="4" t="s">
        <v>685</v>
      </c>
    </row>
    <row r="615" spans="3:3">
      <c r="C615" s="4" t="s">
        <v>686</v>
      </c>
    </row>
    <row r="616" spans="3:3">
      <c r="C616" s="4" t="s">
        <v>687</v>
      </c>
    </row>
    <row r="617" spans="3:3">
      <c r="C617" s="4" t="s">
        <v>688</v>
      </c>
    </row>
    <row r="618" spans="3:3">
      <c r="C618" s="4" t="s">
        <v>689</v>
      </c>
    </row>
    <row r="619" spans="3:3">
      <c r="C619" s="4" t="s">
        <v>690</v>
      </c>
    </row>
    <row r="620" spans="3:3">
      <c r="C620" s="4" t="s">
        <v>691</v>
      </c>
    </row>
    <row r="621" spans="3:3">
      <c r="C621" s="4" t="s">
        <v>692</v>
      </c>
    </row>
    <row r="622" spans="3:3">
      <c r="C622" s="4" t="s">
        <v>693</v>
      </c>
    </row>
    <row r="623" spans="3:3">
      <c r="C623" s="4" t="s">
        <v>694</v>
      </c>
    </row>
    <row r="624" spans="3:3">
      <c r="C624" s="4" t="s">
        <v>695</v>
      </c>
    </row>
    <row r="625" spans="3:3">
      <c r="C625" s="4" t="s">
        <v>696</v>
      </c>
    </row>
    <row r="626" spans="3:3">
      <c r="C626" s="4" t="s">
        <v>697</v>
      </c>
    </row>
    <row r="627" spans="3:3">
      <c r="C627" s="4" t="s">
        <v>698</v>
      </c>
    </row>
    <row r="628" spans="3:3">
      <c r="C628" s="4" t="s">
        <v>699</v>
      </c>
    </row>
    <row r="629" spans="3:3">
      <c r="C629" s="4" t="s">
        <v>700</v>
      </c>
    </row>
    <row r="630" spans="3:3">
      <c r="C630" s="4" t="s">
        <v>701</v>
      </c>
    </row>
    <row r="631" spans="3:3">
      <c r="C631" s="4" t="s">
        <v>702</v>
      </c>
    </row>
    <row r="632" spans="3:3">
      <c r="C632" s="4" t="s">
        <v>703</v>
      </c>
    </row>
    <row r="633" spans="3:3">
      <c r="C633" s="4" t="s">
        <v>704</v>
      </c>
    </row>
    <row r="634" spans="3:3">
      <c r="C634" s="4" t="s">
        <v>705</v>
      </c>
    </row>
    <row r="635" spans="3:3">
      <c r="C635" s="4" t="s">
        <v>706</v>
      </c>
    </row>
    <row r="636" spans="3:3">
      <c r="C636" s="4" t="s">
        <v>707</v>
      </c>
    </row>
    <row r="637" spans="3:3">
      <c r="C637" s="4" t="s">
        <v>708</v>
      </c>
    </row>
    <row r="638" spans="3:3">
      <c r="C638" s="4" t="s">
        <v>709</v>
      </c>
    </row>
    <row r="639" spans="3:3">
      <c r="C639" s="4" t="s">
        <v>710</v>
      </c>
    </row>
    <row r="640" spans="3:3">
      <c r="C640" s="4" t="s">
        <v>711</v>
      </c>
    </row>
    <row r="641" spans="3:3">
      <c r="C641" s="4" t="s">
        <v>712</v>
      </c>
    </row>
    <row r="642" spans="3:3">
      <c r="C642" s="4" t="s">
        <v>713</v>
      </c>
    </row>
    <row r="643" spans="3:3">
      <c r="C643" s="4" t="s">
        <v>714</v>
      </c>
    </row>
    <row r="644" spans="3:3">
      <c r="C644" s="4" t="s">
        <v>715</v>
      </c>
    </row>
    <row r="645" spans="3:3">
      <c r="C645" s="4" t="s">
        <v>716</v>
      </c>
    </row>
    <row r="646" spans="3:3">
      <c r="C646" s="4" t="s">
        <v>717</v>
      </c>
    </row>
    <row r="647" spans="3:3">
      <c r="C647" s="4" t="s">
        <v>718</v>
      </c>
    </row>
    <row r="648" spans="3:3">
      <c r="C648" s="4" t="s">
        <v>719</v>
      </c>
    </row>
    <row r="649" spans="3:3">
      <c r="C649" s="4" t="s">
        <v>720</v>
      </c>
    </row>
    <row r="650" spans="3:3">
      <c r="C650" s="4" t="s">
        <v>721</v>
      </c>
    </row>
    <row r="651" spans="3:3">
      <c r="C651" s="4" t="s">
        <v>722</v>
      </c>
    </row>
    <row r="652" spans="3:3">
      <c r="C652" s="4" t="s">
        <v>723</v>
      </c>
    </row>
    <row r="653" spans="3:3">
      <c r="C653" s="4" t="s">
        <v>724</v>
      </c>
    </row>
    <row r="654" spans="3:3">
      <c r="C654" s="4" t="s">
        <v>725</v>
      </c>
    </row>
    <row r="655" spans="3:3">
      <c r="C655" s="4" t="s">
        <v>726</v>
      </c>
    </row>
    <row r="656" spans="3:3">
      <c r="C656" s="4" t="s">
        <v>727</v>
      </c>
    </row>
    <row r="657" spans="3:3">
      <c r="C657" s="4" t="s">
        <v>728</v>
      </c>
    </row>
    <row r="658" spans="3:3">
      <c r="C658" s="4" t="s">
        <v>729</v>
      </c>
    </row>
    <row r="659" spans="3:3">
      <c r="C659" s="4" t="s">
        <v>730</v>
      </c>
    </row>
    <row r="660" spans="3:3">
      <c r="C660" s="4" t="s">
        <v>731</v>
      </c>
    </row>
    <row r="661" spans="3:3">
      <c r="C661" s="4" t="s">
        <v>732</v>
      </c>
    </row>
    <row r="662" spans="3:3">
      <c r="C662" s="4" t="s">
        <v>733</v>
      </c>
    </row>
    <row r="663" spans="3:3">
      <c r="C663" s="4" t="s">
        <v>734</v>
      </c>
    </row>
    <row r="664" spans="3:3">
      <c r="C664" s="4" t="s">
        <v>735</v>
      </c>
    </row>
    <row r="665" spans="3:3">
      <c r="C665" s="4" t="s">
        <v>736</v>
      </c>
    </row>
    <row r="666" spans="3:3">
      <c r="C666" s="4" t="s">
        <v>737</v>
      </c>
    </row>
    <row r="667" spans="3:3">
      <c r="C667" s="4" t="s">
        <v>738</v>
      </c>
    </row>
    <row r="668" spans="3:3">
      <c r="C668" s="4" t="s">
        <v>739</v>
      </c>
    </row>
    <row r="669" spans="3:3">
      <c r="C669" s="4" t="s">
        <v>740</v>
      </c>
    </row>
    <row r="670" spans="3:3">
      <c r="C670" s="4" t="s">
        <v>741</v>
      </c>
    </row>
    <row r="671" spans="3:3">
      <c r="C671" s="4" t="s">
        <v>742</v>
      </c>
    </row>
    <row r="672" spans="3:3">
      <c r="C672" s="4" t="s">
        <v>743</v>
      </c>
    </row>
    <row r="673" spans="3:3">
      <c r="C673" s="4" t="s">
        <v>744</v>
      </c>
    </row>
    <row r="674" spans="3:3">
      <c r="C674" s="4" t="s">
        <v>745</v>
      </c>
    </row>
    <row r="675" spans="3:3">
      <c r="C675" s="4" t="s">
        <v>746</v>
      </c>
    </row>
    <row r="676" spans="3:3">
      <c r="C676" s="4" t="s">
        <v>747</v>
      </c>
    </row>
    <row r="677" spans="3:3">
      <c r="C677" s="4" t="s">
        <v>748</v>
      </c>
    </row>
    <row r="678" spans="3:3">
      <c r="C678" s="4" t="s">
        <v>749</v>
      </c>
    </row>
    <row r="679" spans="3:3">
      <c r="C679" s="4" t="s">
        <v>750</v>
      </c>
    </row>
    <row r="680" spans="3:3">
      <c r="C680" s="4" t="s">
        <v>751</v>
      </c>
    </row>
    <row r="681" spans="3:3">
      <c r="C681" s="4" t="s">
        <v>752</v>
      </c>
    </row>
    <row r="682" spans="3:3">
      <c r="C682" s="4" t="s">
        <v>753</v>
      </c>
    </row>
    <row r="683" spans="3:3">
      <c r="C683" s="4" t="s">
        <v>754</v>
      </c>
    </row>
    <row r="684" spans="3:3">
      <c r="C684" s="4" t="s">
        <v>755</v>
      </c>
    </row>
    <row r="685" spans="3:3">
      <c r="C685" s="4" t="s">
        <v>756</v>
      </c>
    </row>
    <row r="686" spans="3:3">
      <c r="C686" s="4" t="s">
        <v>757</v>
      </c>
    </row>
    <row r="687" spans="3:3">
      <c r="C687" s="4" t="s">
        <v>758</v>
      </c>
    </row>
    <row r="688" spans="3:3">
      <c r="C688" s="4" t="s">
        <v>759</v>
      </c>
    </row>
    <row r="689" spans="3:3">
      <c r="C689" s="4" t="s">
        <v>760</v>
      </c>
    </row>
    <row r="690" spans="3:3">
      <c r="C690" s="4" t="s">
        <v>761</v>
      </c>
    </row>
    <row r="691" spans="3:3">
      <c r="C691" s="4" t="s">
        <v>762</v>
      </c>
    </row>
    <row r="692" spans="3:3">
      <c r="C692" s="4" t="s">
        <v>763</v>
      </c>
    </row>
    <row r="693" spans="3:3">
      <c r="C693" s="4" t="s">
        <v>764</v>
      </c>
    </row>
    <row r="694" spans="3:3">
      <c r="C694" s="4" t="s">
        <v>765</v>
      </c>
    </row>
    <row r="695" spans="3:3">
      <c r="C695" s="4" t="s">
        <v>766</v>
      </c>
    </row>
    <row r="696" spans="3:3">
      <c r="C696" s="4" t="s">
        <v>767</v>
      </c>
    </row>
    <row r="697" spans="3:3">
      <c r="C697" s="4" t="s">
        <v>768</v>
      </c>
    </row>
    <row r="698" spans="3:3">
      <c r="C698" s="4" t="s">
        <v>769</v>
      </c>
    </row>
    <row r="699" spans="3:3">
      <c r="C699" s="4" t="s">
        <v>770</v>
      </c>
    </row>
    <row r="700" spans="3:3">
      <c r="C700" s="4" t="s">
        <v>771</v>
      </c>
    </row>
    <row r="701" spans="3:3">
      <c r="C701" s="4" t="s">
        <v>772</v>
      </c>
    </row>
    <row r="702" spans="3:3">
      <c r="C702" s="4" t="s">
        <v>773</v>
      </c>
    </row>
    <row r="703" spans="3:3">
      <c r="C703" s="4" t="s">
        <v>774</v>
      </c>
    </row>
    <row r="704" spans="3:3">
      <c r="C704" s="4" t="s">
        <v>775</v>
      </c>
    </row>
    <row r="705" spans="3:3">
      <c r="C705" s="4" t="s">
        <v>776</v>
      </c>
    </row>
    <row r="706" spans="3:3">
      <c r="C706" s="4" t="s">
        <v>777</v>
      </c>
    </row>
    <row r="707" spans="3:3">
      <c r="C707" s="4" t="s">
        <v>778</v>
      </c>
    </row>
    <row r="708" spans="3:3">
      <c r="C708" s="4" t="s">
        <v>779</v>
      </c>
    </row>
    <row r="709" spans="3:3">
      <c r="C709" s="4" t="s">
        <v>780</v>
      </c>
    </row>
    <row r="710" spans="3:3">
      <c r="C710" s="4" t="s">
        <v>781</v>
      </c>
    </row>
    <row r="711" spans="3:3">
      <c r="C711" s="4" t="s">
        <v>782</v>
      </c>
    </row>
    <row r="712" spans="3:3">
      <c r="C712" s="4" t="s">
        <v>783</v>
      </c>
    </row>
    <row r="713" spans="3:3">
      <c r="C713" s="4" t="s">
        <v>784</v>
      </c>
    </row>
    <row r="714" spans="3:3">
      <c r="C714" s="4" t="s">
        <v>785</v>
      </c>
    </row>
    <row r="715" spans="3:3">
      <c r="C715" s="4" t="s">
        <v>786</v>
      </c>
    </row>
    <row r="716" spans="3:3">
      <c r="C716" s="4" t="s">
        <v>787</v>
      </c>
    </row>
    <row r="717" spans="3:3">
      <c r="C717" s="4" t="s">
        <v>788</v>
      </c>
    </row>
    <row r="718" spans="3:3">
      <c r="C718" s="4" t="s">
        <v>789</v>
      </c>
    </row>
    <row r="719" spans="3:3">
      <c r="C719" s="4" t="s">
        <v>790</v>
      </c>
    </row>
    <row r="720" spans="3:3">
      <c r="C720" s="4" t="s">
        <v>791</v>
      </c>
    </row>
    <row r="721" spans="3:3">
      <c r="C721" s="4" t="s">
        <v>792</v>
      </c>
    </row>
    <row r="722" spans="3:3">
      <c r="C722" s="4" t="s">
        <v>793</v>
      </c>
    </row>
    <row r="723" spans="3:3">
      <c r="C723" s="4" t="s">
        <v>794</v>
      </c>
    </row>
    <row r="724" spans="3:3">
      <c r="C724" s="4" t="s">
        <v>795</v>
      </c>
    </row>
    <row r="725" spans="3:3">
      <c r="C725" s="4" t="s">
        <v>796</v>
      </c>
    </row>
    <row r="726" spans="3:3">
      <c r="C726" s="4" t="s">
        <v>797</v>
      </c>
    </row>
    <row r="727" spans="3:3">
      <c r="C727" s="4" t="s">
        <v>798</v>
      </c>
    </row>
    <row r="728" spans="3:3">
      <c r="C728" s="4" t="s">
        <v>799</v>
      </c>
    </row>
    <row r="729" spans="3:3">
      <c r="C729" s="4" t="s">
        <v>800</v>
      </c>
    </row>
    <row r="730" spans="3:3">
      <c r="C730" s="4" t="s">
        <v>801</v>
      </c>
    </row>
    <row r="731" spans="3:3">
      <c r="C731" s="4" t="s">
        <v>802</v>
      </c>
    </row>
    <row r="732" spans="3:3">
      <c r="C732" s="4" t="s">
        <v>803</v>
      </c>
    </row>
    <row r="733" spans="3:3">
      <c r="C733" s="4" t="s">
        <v>804</v>
      </c>
    </row>
    <row r="734" spans="3:3">
      <c r="C734" s="4" t="s">
        <v>805</v>
      </c>
    </row>
    <row r="735" spans="3:3">
      <c r="C735" s="4" t="s">
        <v>806</v>
      </c>
    </row>
    <row r="736" spans="3:3">
      <c r="C736" s="4" t="s">
        <v>807</v>
      </c>
    </row>
    <row r="737" spans="3:3">
      <c r="C737" s="4" t="s">
        <v>808</v>
      </c>
    </row>
    <row r="738" spans="3:3">
      <c r="C738" s="4" t="s">
        <v>809</v>
      </c>
    </row>
    <row r="739" spans="3:3">
      <c r="C739" s="4" t="s">
        <v>810</v>
      </c>
    </row>
    <row r="740" spans="3:3">
      <c r="C740" s="4" t="s">
        <v>811</v>
      </c>
    </row>
    <row r="741" spans="3:3">
      <c r="C741" s="4" t="s">
        <v>812</v>
      </c>
    </row>
    <row r="742" spans="3:3">
      <c r="C742" s="4" t="s">
        <v>813</v>
      </c>
    </row>
    <row r="743" spans="3:3">
      <c r="C743" s="4" t="s">
        <v>814</v>
      </c>
    </row>
    <row r="744" spans="3:3">
      <c r="C744" s="4" t="s">
        <v>815</v>
      </c>
    </row>
    <row r="745" spans="3:3">
      <c r="C745" s="4" t="s">
        <v>816</v>
      </c>
    </row>
    <row r="746" spans="3:3">
      <c r="C746" s="4" t="s">
        <v>817</v>
      </c>
    </row>
    <row r="747" spans="3:3">
      <c r="C747" s="4" t="s">
        <v>818</v>
      </c>
    </row>
    <row r="748" spans="3:3">
      <c r="C748" s="4" t="s">
        <v>819</v>
      </c>
    </row>
    <row r="749" spans="3:3">
      <c r="C749" s="4" t="s">
        <v>820</v>
      </c>
    </row>
    <row r="750" spans="3:3">
      <c r="C750" s="4" t="s">
        <v>821</v>
      </c>
    </row>
    <row r="751" spans="3:3">
      <c r="C751" s="4" t="s">
        <v>822</v>
      </c>
    </row>
    <row r="752" spans="3:3">
      <c r="C752" s="4" t="s">
        <v>823</v>
      </c>
    </row>
    <row r="753" spans="3:3">
      <c r="C753" s="4" t="s">
        <v>824</v>
      </c>
    </row>
    <row r="754" spans="3:3">
      <c r="C754" s="4" t="s">
        <v>825</v>
      </c>
    </row>
    <row r="755" spans="3:3">
      <c r="C755" s="4" t="s">
        <v>826</v>
      </c>
    </row>
    <row r="756" spans="3:3">
      <c r="C756" s="4" t="s">
        <v>827</v>
      </c>
    </row>
    <row r="757" spans="3:3">
      <c r="C757" s="4" t="s">
        <v>828</v>
      </c>
    </row>
    <row r="758" spans="3:3">
      <c r="C758" s="4" t="s">
        <v>829</v>
      </c>
    </row>
    <row r="759" spans="3:3">
      <c r="C759" s="4" t="s">
        <v>830</v>
      </c>
    </row>
    <row r="760" spans="3:3">
      <c r="C760" s="4" t="s">
        <v>831</v>
      </c>
    </row>
    <row r="761" spans="3:3">
      <c r="C761" s="4" t="s">
        <v>832</v>
      </c>
    </row>
    <row r="762" spans="3:3">
      <c r="C762" s="4" t="s">
        <v>833</v>
      </c>
    </row>
    <row r="763" spans="3:3">
      <c r="C763" s="4" t="s">
        <v>834</v>
      </c>
    </row>
    <row r="764" spans="3:3">
      <c r="C764" s="4" t="s">
        <v>835</v>
      </c>
    </row>
    <row r="765" spans="3:3">
      <c r="C765" s="4" t="s">
        <v>836</v>
      </c>
    </row>
    <row r="766" spans="3:3">
      <c r="C766" s="4" t="s">
        <v>837</v>
      </c>
    </row>
    <row r="767" spans="3:3">
      <c r="C767" s="4" t="s">
        <v>838</v>
      </c>
    </row>
    <row r="768" spans="3:3">
      <c r="C768" s="4" t="s">
        <v>839</v>
      </c>
    </row>
    <row r="769" spans="3:3">
      <c r="C769" s="4" t="s">
        <v>840</v>
      </c>
    </row>
    <row r="770" spans="3:3">
      <c r="C770" s="4" t="s">
        <v>841</v>
      </c>
    </row>
    <row r="771" spans="3:3">
      <c r="C771" s="4" t="s">
        <v>842</v>
      </c>
    </row>
    <row r="772" spans="3:3">
      <c r="C772" s="4" t="s">
        <v>843</v>
      </c>
    </row>
    <row r="773" spans="3:3">
      <c r="C773" s="4" t="s">
        <v>844</v>
      </c>
    </row>
    <row r="774" spans="3:3">
      <c r="C774" s="4" t="s">
        <v>845</v>
      </c>
    </row>
    <row r="775" spans="3:3">
      <c r="C775" s="4" t="s">
        <v>846</v>
      </c>
    </row>
    <row r="776" spans="3:3">
      <c r="C776" s="4" t="s">
        <v>847</v>
      </c>
    </row>
    <row r="777" spans="3:3">
      <c r="C777" s="4" t="s">
        <v>848</v>
      </c>
    </row>
    <row r="778" spans="3:3">
      <c r="C778" s="4" t="s">
        <v>849</v>
      </c>
    </row>
    <row r="779" spans="3:3">
      <c r="C779" s="4" t="s">
        <v>850</v>
      </c>
    </row>
    <row r="780" spans="3:3">
      <c r="C780" s="4" t="s">
        <v>851</v>
      </c>
    </row>
    <row r="781" spans="3:3">
      <c r="C781" s="4" t="s">
        <v>852</v>
      </c>
    </row>
    <row r="782" spans="3:3">
      <c r="C782" s="4" t="s">
        <v>853</v>
      </c>
    </row>
    <row r="783" spans="3:3">
      <c r="C783" s="4" t="s">
        <v>854</v>
      </c>
    </row>
    <row r="784" spans="3:3">
      <c r="C784" s="4" t="s">
        <v>855</v>
      </c>
    </row>
    <row r="785" spans="3:3">
      <c r="C785" s="4" t="s">
        <v>856</v>
      </c>
    </row>
    <row r="786" spans="3:3">
      <c r="C786" s="4" t="s">
        <v>857</v>
      </c>
    </row>
    <row r="787" spans="3:3">
      <c r="C787" s="4" t="s">
        <v>858</v>
      </c>
    </row>
    <row r="788" spans="3:3">
      <c r="C788" s="4" t="s">
        <v>859</v>
      </c>
    </row>
    <row r="789" spans="3:3">
      <c r="C789" s="4" t="s">
        <v>860</v>
      </c>
    </row>
    <row r="790" spans="3:3">
      <c r="C790" s="4" t="s">
        <v>861</v>
      </c>
    </row>
    <row r="791" spans="3:3">
      <c r="C791" s="4" t="s">
        <v>862</v>
      </c>
    </row>
    <row r="792" spans="3:3">
      <c r="C792" s="4" t="s">
        <v>863</v>
      </c>
    </row>
    <row r="793" spans="3:3">
      <c r="C793" s="4" t="s">
        <v>864</v>
      </c>
    </row>
    <row r="794" spans="3:3">
      <c r="C794" s="4" t="s">
        <v>865</v>
      </c>
    </row>
    <row r="795" spans="3:3">
      <c r="C795" s="4" t="s">
        <v>866</v>
      </c>
    </row>
    <row r="796" spans="3:3">
      <c r="C796" s="4" t="s">
        <v>867</v>
      </c>
    </row>
    <row r="797" spans="3:3">
      <c r="C797" s="4" t="s">
        <v>868</v>
      </c>
    </row>
    <row r="798" spans="3:3">
      <c r="C798" s="4" t="s">
        <v>869</v>
      </c>
    </row>
    <row r="799" spans="3:3">
      <c r="C799" s="4" t="s">
        <v>870</v>
      </c>
    </row>
    <row r="800" spans="3:3">
      <c r="C800" s="4" t="s">
        <v>871</v>
      </c>
    </row>
    <row r="801" spans="3:3">
      <c r="C801" s="4" t="s">
        <v>872</v>
      </c>
    </row>
    <row r="802" spans="3:3">
      <c r="C802" s="4" t="s">
        <v>873</v>
      </c>
    </row>
    <row r="803" spans="3:3">
      <c r="C803" s="4" t="s">
        <v>874</v>
      </c>
    </row>
    <row r="804" spans="3:3">
      <c r="C804" s="4" t="s">
        <v>875</v>
      </c>
    </row>
    <row r="805" spans="3:3">
      <c r="C805" s="4" t="s">
        <v>876</v>
      </c>
    </row>
    <row r="806" spans="3:3">
      <c r="C806" s="4" t="s">
        <v>877</v>
      </c>
    </row>
    <row r="807" spans="3:3">
      <c r="C807" s="4" t="s">
        <v>878</v>
      </c>
    </row>
    <row r="808" spans="3:3">
      <c r="C808" s="4" t="s">
        <v>879</v>
      </c>
    </row>
    <row r="809" spans="3:3">
      <c r="C809" s="4" t="s">
        <v>880</v>
      </c>
    </row>
    <row r="810" spans="3:3">
      <c r="C810" s="4" t="s">
        <v>881</v>
      </c>
    </row>
    <row r="811" spans="3:3">
      <c r="C811" s="4" t="s">
        <v>882</v>
      </c>
    </row>
    <row r="812" spans="3:3">
      <c r="C812" s="4" t="s">
        <v>883</v>
      </c>
    </row>
    <row r="813" spans="3:3">
      <c r="C813" s="4" t="s">
        <v>884</v>
      </c>
    </row>
    <row r="814" spans="3:3">
      <c r="C814" s="4" t="s">
        <v>885</v>
      </c>
    </row>
    <row r="815" spans="3:3">
      <c r="C815" s="4" t="s">
        <v>886</v>
      </c>
    </row>
    <row r="816" spans="3:3">
      <c r="C816" s="4" t="s">
        <v>887</v>
      </c>
    </row>
    <row r="817" spans="3:3">
      <c r="C817" s="4" t="s">
        <v>888</v>
      </c>
    </row>
    <row r="818" spans="3:3">
      <c r="C818" s="4" t="s">
        <v>889</v>
      </c>
    </row>
    <row r="819" spans="3:3">
      <c r="C819" s="4" t="s">
        <v>890</v>
      </c>
    </row>
    <row r="820" spans="3:3">
      <c r="C820" s="4" t="s">
        <v>891</v>
      </c>
    </row>
    <row r="821" spans="3:3">
      <c r="C821" s="4" t="s">
        <v>892</v>
      </c>
    </row>
    <row r="822" spans="3:3">
      <c r="C822" s="4" t="s">
        <v>893</v>
      </c>
    </row>
    <row r="823" spans="3:3">
      <c r="C823" s="4" t="s">
        <v>894</v>
      </c>
    </row>
    <row r="824" spans="3:3">
      <c r="C824" s="4" t="s">
        <v>895</v>
      </c>
    </row>
    <row r="825" spans="3:3">
      <c r="C825" s="4" t="s">
        <v>896</v>
      </c>
    </row>
    <row r="826" spans="3:3">
      <c r="C826" s="4" t="s">
        <v>897</v>
      </c>
    </row>
    <row r="827" spans="3:3">
      <c r="C827" s="4" t="s">
        <v>898</v>
      </c>
    </row>
    <row r="828" spans="3:3">
      <c r="C828" s="4" t="s">
        <v>899</v>
      </c>
    </row>
    <row r="829" spans="3:3">
      <c r="C829" s="4" t="s">
        <v>900</v>
      </c>
    </row>
    <row r="830" spans="3:3">
      <c r="C830" s="4" t="s">
        <v>901</v>
      </c>
    </row>
    <row r="831" spans="3:3">
      <c r="C831" s="4" t="s">
        <v>902</v>
      </c>
    </row>
    <row r="832" spans="3:3">
      <c r="C832" s="4" t="s">
        <v>903</v>
      </c>
    </row>
    <row r="833" spans="3:3">
      <c r="C833" s="4" t="s">
        <v>904</v>
      </c>
    </row>
    <row r="834" spans="3:3">
      <c r="C834" s="4" t="s">
        <v>905</v>
      </c>
    </row>
    <row r="835" spans="3:3">
      <c r="C835" s="4" t="s">
        <v>906</v>
      </c>
    </row>
    <row r="836" spans="3:3">
      <c r="C836" s="4" t="s">
        <v>907</v>
      </c>
    </row>
    <row r="837" spans="3:3">
      <c r="C837" s="4" t="s">
        <v>908</v>
      </c>
    </row>
    <row r="838" spans="3:3">
      <c r="C838" s="4" t="s">
        <v>909</v>
      </c>
    </row>
    <row r="839" spans="3:3">
      <c r="C839" s="4" t="s">
        <v>910</v>
      </c>
    </row>
    <row r="840" spans="3:3">
      <c r="C840" s="4" t="s">
        <v>911</v>
      </c>
    </row>
    <row r="841" spans="3:3">
      <c r="C841" s="4" t="s">
        <v>912</v>
      </c>
    </row>
    <row r="842" spans="3:3">
      <c r="C842" s="4" t="s">
        <v>913</v>
      </c>
    </row>
    <row r="843" spans="3:3">
      <c r="C843" s="4" t="s">
        <v>914</v>
      </c>
    </row>
    <row r="844" spans="3:3">
      <c r="C844" s="4" t="s">
        <v>915</v>
      </c>
    </row>
    <row r="845" spans="3:3">
      <c r="C845" s="4" t="s">
        <v>916</v>
      </c>
    </row>
    <row r="846" spans="3:3">
      <c r="C846" s="4" t="s">
        <v>917</v>
      </c>
    </row>
    <row r="847" spans="3:3">
      <c r="C847" s="4" t="s">
        <v>918</v>
      </c>
    </row>
    <row r="848" spans="3:3">
      <c r="C848" s="4" t="s">
        <v>919</v>
      </c>
    </row>
    <row r="849" spans="3:3">
      <c r="C849" s="4" t="s">
        <v>920</v>
      </c>
    </row>
    <row r="850" spans="3:3">
      <c r="C850" s="4" t="s">
        <v>921</v>
      </c>
    </row>
    <row r="851" spans="3:3">
      <c r="C851" s="4" t="s">
        <v>922</v>
      </c>
    </row>
    <row r="852" spans="3:3">
      <c r="C852" s="4" t="s">
        <v>923</v>
      </c>
    </row>
    <row r="853" spans="3:3">
      <c r="C853" s="4" t="s">
        <v>924</v>
      </c>
    </row>
    <row r="854" spans="3:3">
      <c r="C854" s="4" t="s">
        <v>925</v>
      </c>
    </row>
    <row r="855" spans="3:3">
      <c r="C855" s="4" t="s">
        <v>926</v>
      </c>
    </row>
    <row r="856" spans="3:3">
      <c r="C856" s="4" t="s">
        <v>927</v>
      </c>
    </row>
    <row r="857" spans="3:3">
      <c r="C857" s="4" t="s">
        <v>928</v>
      </c>
    </row>
    <row r="858" spans="3:3">
      <c r="C858" s="4" t="s">
        <v>929</v>
      </c>
    </row>
    <row r="859" spans="3:3">
      <c r="C859" s="4" t="s">
        <v>930</v>
      </c>
    </row>
    <row r="860" spans="3:3">
      <c r="C860" s="4" t="s">
        <v>931</v>
      </c>
    </row>
    <row r="861" spans="3:3">
      <c r="C861" s="4" t="s">
        <v>932</v>
      </c>
    </row>
    <row r="862" spans="3:3">
      <c r="C862" s="4" t="s">
        <v>933</v>
      </c>
    </row>
    <row r="863" spans="3:3">
      <c r="C863" s="4" t="s">
        <v>934</v>
      </c>
    </row>
    <row r="864" spans="3:3">
      <c r="C864" s="4" t="s">
        <v>935</v>
      </c>
    </row>
    <row r="865" spans="3:3">
      <c r="C865" s="4" t="s">
        <v>936</v>
      </c>
    </row>
    <row r="866" spans="3:3">
      <c r="C866" s="4" t="s">
        <v>937</v>
      </c>
    </row>
    <row r="867" spans="3:3">
      <c r="C867" s="4" t="s">
        <v>938</v>
      </c>
    </row>
    <row r="868" spans="3:3">
      <c r="C868" s="4" t="s">
        <v>939</v>
      </c>
    </row>
    <row r="869" spans="3:3">
      <c r="C869" s="4" t="s">
        <v>940</v>
      </c>
    </row>
    <row r="870" spans="3:3">
      <c r="C870" s="4" t="s">
        <v>941</v>
      </c>
    </row>
    <row r="871" spans="3:3">
      <c r="C871" s="4" t="s">
        <v>942</v>
      </c>
    </row>
    <row r="872" spans="3:3">
      <c r="C872" s="4" t="s">
        <v>943</v>
      </c>
    </row>
    <row r="873" spans="3:3">
      <c r="C873" s="4" t="s">
        <v>944</v>
      </c>
    </row>
    <row r="874" spans="3:3">
      <c r="C874" s="4" t="s">
        <v>945</v>
      </c>
    </row>
    <row r="875" spans="3:3">
      <c r="C875" s="4" t="s">
        <v>946</v>
      </c>
    </row>
    <row r="876" spans="3:3">
      <c r="C876" s="4" t="s">
        <v>947</v>
      </c>
    </row>
    <row r="877" spans="3:3">
      <c r="C877" s="4" t="s">
        <v>948</v>
      </c>
    </row>
    <row r="878" spans="3:3">
      <c r="C878" s="4" t="s">
        <v>949</v>
      </c>
    </row>
    <row r="879" spans="3:3">
      <c r="C879" s="4" t="s">
        <v>950</v>
      </c>
    </row>
    <row r="880" spans="3:3">
      <c r="C880" s="4" t="s">
        <v>951</v>
      </c>
    </row>
    <row r="881" spans="3:3">
      <c r="C881" s="4" t="s">
        <v>952</v>
      </c>
    </row>
    <row r="882" spans="3:3">
      <c r="C882" s="4" t="s">
        <v>953</v>
      </c>
    </row>
    <row r="883" spans="3:3">
      <c r="C883" s="4" t="s">
        <v>954</v>
      </c>
    </row>
    <row r="884" spans="3:3">
      <c r="C884" s="4" t="s">
        <v>955</v>
      </c>
    </row>
    <row r="885" spans="3:3">
      <c r="C885" s="4" t="s">
        <v>956</v>
      </c>
    </row>
    <row r="886" spans="3:3">
      <c r="C886" s="4" t="s">
        <v>957</v>
      </c>
    </row>
    <row r="887" spans="3:3">
      <c r="C887" s="4" t="s">
        <v>958</v>
      </c>
    </row>
    <row r="888" spans="3:3">
      <c r="C888" s="4" t="s">
        <v>959</v>
      </c>
    </row>
    <row r="889" spans="3:3">
      <c r="C889" s="4" t="s">
        <v>960</v>
      </c>
    </row>
    <row r="890" spans="3:3">
      <c r="C890" s="4" t="s">
        <v>961</v>
      </c>
    </row>
    <row r="891" spans="3:3">
      <c r="C891" s="4" t="s">
        <v>962</v>
      </c>
    </row>
    <row r="892" spans="3:3">
      <c r="C892" s="4" t="s">
        <v>963</v>
      </c>
    </row>
    <row r="893" spans="3:3">
      <c r="C893" s="4" t="s">
        <v>964</v>
      </c>
    </row>
    <row r="894" spans="3:3">
      <c r="C894" s="4" t="s">
        <v>965</v>
      </c>
    </row>
    <row r="895" spans="3:3">
      <c r="C895" s="4" t="s">
        <v>966</v>
      </c>
    </row>
    <row r="896" spans="3:3">
      <c r="C896" s="4" t="s">
        <v>967</v>
      </c>
    </row>
    <row r="897" spans="3:3">
      <c r="C897" s="4" t="s">
        <v>968</v>
      </c>
    </row>
    <row r="898" spans="3:3">
      <c r="C898" s="4" t="s">
        <v>969</v>
      </c>
    </row>
    <row r="899" spans="3:3">
      <c r="C899" s="4" t="s">
        <v>970</v>
      </c>
    </row>
    <row r="900" spans="3:3">
      <c r="C900" s="4" t="s">
        <v>971</v>
      </c>
    </row>
    <row r="901" spans="3:3">
      <c r="C901" s="4" t="s">
        <v>972</v>
      </c>
    </row>
    <row r="902" spans="3:3">
      <c r="C902" s="4" t="s">
        <v>973</v>
      </c>
    </row>
    <row r="903" spans="3:3">
      <c r="C903" s="4" t="s">
        <v>974</v>
      </c>
    </row>
    <row r="904" spans="3:3">
      <c r="C904" s="4" t="s">
        <v>975</v>
      </c>
    </row>
    <row r="905" spans="3:3">
      <c r="C905" s="4" t="s">
        <v>976</v>
      </c>
    </row>
    <row r="906" spans="3:3">
      <c r="C906" s="4" t="s">
        <v>977</v>
      </c>
    </row>
    <row r="907" spans="3:3">
      <c r="C907" s="4" t="s">
        <v>978</v>
      </c>
    </row>
    <row r="908" spans="3:3">
      <c r="C908" s="4" t="s">
        <v>979</v>
      </c>
    </row>
    <row r="909" spans="3:3">
      <c r="C909" s="4" t="s">
        <v>980</v>
      </c>
    </row>
    <row r="910" spans="3:3">
      <c r="C910" s="4" t="s">
        <v>981</v>
      </c>
    </row>
    <row r="911" spans="3:3">
      <c r="C911" s="4" t="s">
        <v>982</v>
      </c>
    </row>
    <row r="912" spans="3:3">
      <c r="C912" s="4" t="s">
        <v>983</v>
      </c>
    </row>
    <row r="913" spans="3:3">
      <c r="C913" s="4" t="s">
        <v>984</v>
      </c>
    </row>
    <row r="914" spans="3:3">
      <c r="C914" s="4" t="s">
        <v>985</v>
      </c>
    </row>
    <row r="915" spans="3:3">
      <c r="C915" s="4" t="s">
        <v>986</v>
      </c>
    </row>
    <row r="916" spans="3:3">
      <c r="C916" s="4" t="s">
        <v>987</v>
      </c>
    </row>
    <row r="917" spans="3:3">
      <c r="C917" s="4" t="s">
        <v>988</v>
      </c>
    </row>
    <row r="918" spans="3:3">
      <c r="C918" s="4" t="s">
        <v>989</v>
      </c>
    </row>
    <row r="919" spans="3:3">
      <c r="C919" s="4" t="s">
        <v>990</v>
      </c>
    </row>
    <row r="920" spans="3:3">
      <c r="C920" s="4" t="s">
        <v>991</v>
      </c>
    </row>
    <row r="921" spans="3:3">
      <c r="C921" s="4" t="s">
        <v>992</v>
      </c>
    </row>
    <row r="922" spans="3:3">
      <c r="C922" s="4" t="s">
        <v>993</v>
      </c>
    </row>
    <row r="923" spans="3:3">
      <c r="C923" s="4" t="s">
        <v>994</v>
      </c>
    </row>
    <row r="924" spans="3:3">
      <c r="C924" s="4" t="s">
        <v>995</v>
      </c>
    </row>
    <row r="925" spans="3:3">
      <c r="C925" s="4" t="s">
        <v>996</v>
      </c>
    </row>
    <row r="926" spans="3:3">
      <c r="C926" s="4" t="s">
        <v>997</v>
      </c>
    </row>
    <row r="927" spans="3:3">
      <c r="C927" s="4" t="s">
        <v>998</v>
      </c>
    </row>
    <row r="928" spans="3:3">
      <c r="C928" s="4" t="s">
        <v>999</v>
      </c>
    </row>
    <row r="929" spans="3:3">
      <c r="C929" s="4" t="s">
        <v>1000</v>
      </c>
    </row>
    <row r="930" spans="3:3">
      <c r="C930" s="4" t="s">
        <v>1001</v>
      </c>
    </row>
    <row r="931" spans="3:3">
      <c r="C931" s="4" t="s">
        <v>1002</v>
      </c>
    </row>
    <row r="932" spans="3:3">
      <c r="C932" s="4" t="s">
        <v>1003</v>
      </c>
    </row>
    <row r="933" spans="3:3">
      <c r="C933" s="4" t="s">
        <v>1004</v>
      </c>
    </row>
    <row r="934" spans="3:3">
      <c r="C934" s="4" t="s">
        <v>1005</v>
      </c>
    </row>
    <row r="935" spans="3:3">
      <c r="C935" s="4" t="s">
        <v>1006</v>
      </c>
    </row>
    <row r="936" spans="3:3">
      <c r="C936" s="4" t="s">
        <v>1007</v>
      </c>
    </row>
    <row r="937" spans="3:3">
      <c r="C937" s="4" t="s">
        <v>1008</v>
      </c>
    </row>
    <row r="938" spans="3:3">
      <c r="C938" s="4" t="s">
        <v>1009</v>
      </c>
    </row>
    <row r="939" spans="3:3">
      <c r="C939" s="4" t="s">
        <v>1010</v>
      </c>
    </row>
    <row r="940" spans="3:3">
      <c r="C940" s="4" t="s">
        <v>1011</v>
      </c>
    </row>
    <row r="941" spans="3:3">
      <c r="C941" s="4" t="s">
        <v>1012</v>
      </c>
    </row>
    <row r="942" spans="3:3">
      <c r="C942" s="4" t="s">
        <v>1013</v>
      </c>
    </row>
    <row r="943" spans="3:3">
      <c r="C943" s="4" t="s">
        <v>1014</v>
      </c>
    </row>
    <row r="944" spans="3:3">
      <c r="C944" s="4" t="s">
        <v>1015</v>
      </c>
    </row>
    <row r="945" spans="3:3">
      <c r="C945" s="4" t="s">
        <v>1016</v>
      </c>
    </row>
    <row r="946" spans="3:3">
      <c r="C946" s="4" t="s">
        <v>1017</v>
      </c>
    </row>
    <row r="947" spans="3:3">
      <c r="C947" s="4" t="s">
        <v>1018</v>
      </c>
    </row>
    <row r="948" spans="3:3">
      <c r="C948" s="4" t="s">
        <v>1019</v>
      </c>
    </row>
    <row r="949" spans="3:3">
      <c r="C949" s="4" t="s">
        <v>1020</v>
      </c>
    </row>
    <row r="950" spans="3:3">
      <c r="C950" s="4" t="s">
        <v>1021</v>
      </c>
    </row>
    <row r="951" spans="3:3">
      <c r="C951" s="4" t="s">
        <v>1022</v>
      </c>
    </row>
    <row r="952" spans="3:3">
      <c r="C952" s="4" t="s">
        <v>1023</v>
      </c>
    </row>
    <row r="953" spans="3:3">
      <c r="C953" s="4" t="s">
        <v>1024</v>
      </c>
    </row>
    <row r="954" spans="3:3">
      <c r="C954" s="4" t="s">
        <v>1025</v>
      </c>
    </row>
    <row r="955" spans="3:3">
      <c r="C955" s="4" t="s">
        <v>1026</v>
      </c>
    </row>
    <row r="956" spans="3:3">
      <c r="C956" s="4" t="s">
        <v>1027</v>
      </c>
    </row>
    <row r="957" spans="3:3">
      <c r="C957" s="4" t="s">
        <v>1028</v>
      </c>
    </row>
    <row r="958" spans="3:3">
      <c r="C958" s="4" t="s">
        <v>1029</v>
      </c>
    </row>
    <row r="959" spans="3:3">
      <c r="C959" s="4" t="s">
        <v>1030</v>
      </c>
    </row>
    <row r="960" spans="3:3">
      <c r="C960" s="4" t="s">
        <v>1031</v>
      </c>
    </row>
    <row r="961" spans="3:3">
      <c r="C961" s="4" t="s">
        <v>1032</v>
      </c>
    </row>
    <row r="962" spans="3:3">
      <c r="C962" s="4" t="s">
        <v>1033</v>
      </c>
    </row>
    <row r="963" spans="3:3">
      <c r="C963" s="4" t="s">
        <v>1034</v>
      </c>
    </row>
    <row r="964" spans="3:3">
      <c r="C964" s="4" t="s">
        <v>1035</v>
      </c>
    </row>
    <row r="965" spans="3:3">
      <c r="C965" s="4" t="s">
        <v>1036</v>
      </c>
    </row>
    <row r="966" spans="3:3">
      <c r="C966" s="4" t="s">
        <v>1037</v>
      </c>
    </row>
    <row r="967" spans="3:3">
      <c r="C967" s="4" t="s">
        <v>1038</v>
      </c>
    </row>
    <row r="968" spans="3:3">
      <c r="C968" s="4" t="s">
        <v>1039</v>
      </c>
    </row>
    <row r="969" spans="3:3">
      <c r="C969" s="4" t="s">
        <v>1040</v>
      </c>
    </row>
    <row r="970" spans="3:3">
      <c r="C970" s="4" t="s">
        <v>1041</v>
      </c>
    </row>
    <row r="971" spans="3:3">
      <c r="C971" s="4" t="s">
        <v>1042</v>
      </c>
    </row>
    <row r="972" spans="3:3">
      <c r="C972" s="4" t="s">
        <v>1043</v>
      </c>
    </row>
    <row r="973" spans="3:3">
      <c r="C973" s="4" t="s">
        <v>1044</v>
      </c>
    </row>
    <row r="974" spans="3:3">
      <c r="C974" s="4" t="s">
        <v>1045</v>
      </c>
    </row>
    <row r="975" spans="3:3">
      <c r="C975" s="4" t="s">
        <v>1046</v>
      </c>
    </row>
    <row r="976" spans="3:3">
      <c r="C976" s="4" t="s">
        <v>1047</v>
      </c>
    </row>
    <row r="977" spans="3:3">
      <c r="C977" s="4" t="s">
        <v>1048</v>
      </c>
    </row>
    <row r="978" spans="3:3">
      <c r="C978" s="4" t="s">
        <v>1049</v>
      </c>
    </row>
    <row r="979" spans="3:3">
      <c r="C979" s="4" t="s">
        <v>1050</v>
      </c>
    </row>
    <row r="980" spans="3:3">
      <c r="C980" s="4" t="s">
        <v>1051</v>
      </c>
    </row>
    <row r="981" spans="3:3">
      <c r="C981" s="4" t="s">
        <v>1052</v>
      </c>
    </row>
    <row r="982" spans="3:3">
      <c r="C982" s="4" t="s">
        <v>1053</v>
      </c>
    </row>
    <row r="983" spans="3:3">
      <c r="C983" s="4" t="s">
        <v>1054</v>
      </c>
    </row>
    <row r="984" spans="3:3">
      <c r="C984" s="4" t="s">
        <v>1055</v>
      </c>
    </row>
    <row r="985" spans="3:3">
      <c r="C985" s="4" t="s">
        <v>1056</v>
      </c>
    </row>
    <row r="986" spans="3:3">
      <c r="C986" s="4" t="s">
        <v>1057</v>
      </c>
    </row>
    <row r="987" spans="3:3">
      <c r="C987" s="4" t="s">
        <v>1058</v>
      </c>
    </row>
    <row r="988" spans="3:3">
      <c r="C988" s="4" t="s">
        <v>1059</v>
      </c>
    </row>
    <row r="989" spans="3:3">
      <c r="C989" s="4" t="s">
        <v>1060</v>
      </c>
    </row>
    <row r="990" spans="3:3">
      <c r="C990" s="4" t="s">
        <v>1061</v>
      </c>
    </row>
    <row r="991" spans="3:3">
      <c r="C991" s="4" t="s">
        <v>1062</v>
      </c>
    </row>
    <row r="992" spans="3:3">
      <c r="C992" s="4" t="s">
        <v>1063</v>
      </c>
    </row>
    <row r="993" spans="3:3">
      <c r="C993" s="4" t="s">
        <v>1064</v>
      </c>
    </row>
    <row r="994" spans="3:3">
      <c r="C994" s="4" t="s">
        <v>1065</v>
      </c>
    </row>
    <row r="995" spans="3:3">
      <c r="C995" s="4" t="s">
        <v>1066</v>
      </c>
    </row>
    <row r="996" spans="3:3">
      <c r="C996" s="4" t="s">
        <v>1067</v>
      </c>
    </row>
    <row r="997" spans="3:3">
      <c r="C997" s="4" t="s">
        <v>1068</v>
      </c>
    </row>
    <row r="998" spans="3:3">
      <c r="C998" s="4" t="s">
        <v>1069</v>
      </c>
    </row>
    <row r="999" spans="3:3">
      <c r="C999" s="4" t="s">
        <v>1070</v>
      </c>
    </row>
    <row r="1000" spans="3:3">
      <c r="C1000" s="4" t="s">
        <v>1071</v>
      </c>
    </row>
    <row r="1001" spans="3:3">
      <c r="C1001" s="4" t="s">
        <v>1072</v>
      </c>
    </row>
    <row r="1002" spans="3:3">
      <c r="C1002" s="4" t="s">
        <v>1073</v>
      </c>
    </row>
    <row r="1003" spans="3:3">
      <c r="C1003" s="4" t="s">
        <v>1074</v>
      </c>
    </row>
    <row r="1004" spans="3:3">
      <c r="C1004" s="4" t="s">
        <v>1075</v>
      </c>
    </row>
    <row r="1005" spans="3:3">
      <c r="C1005" s="4" t="s">
        <v>1076</v>
      </c>
    </row>
    <row r="1006" spans="3:3">
      <c r="C1006" s="4" t="s">
        <v>1077</v>
      </c>
    </row>
    <row r="1007" spans="3:3">
      <c r="C1007" s="4" t="s">
        <v>1078</v>
      </c>
    </row>
    <row r="1008" spans="3:3">
      <c r="C1008" s="4" t="s">
        <v>1079</v>
      </c>
    </row>
    <row r="1009" spans="3:3">
      <c r="C1009" s="4" t="s">
        <v>1080</v>
      </c>
    </row>
    <row r="1010" spans="3:3">
      <c r="C1010" s="4" t="s">
        <v>1081</v>
      </c>
    </row>
    <row r="1011" spans="3:3">
      <c r="C1011" s="4" t="s">
        <v>1082</v>
      </c>
    </row>
    <row r="1012" spans="3:3">
      <c r="C1012" s="4" t="s">
        <v>1083</v>
      </c>
    </row>
    <row r="1013" spans="3:3">
      <c r="C1013" s="4" t="s">
        <v>1084</v>
      </c>
    </row>
    <row r="1014" spans="3:3">
      <c r="C1014" s="4" t="s">
        <v>1085</v>
      </c>
    </row>
    <row r="1015" spans="3:3">
      <c r="C1015" s="4" t="s">
        <v>1086</v>
      </c>
    </row>
    <row r="1016" spans="3:3">
      <c r="C1016" s="4" t="s">
        <v>1087</v>
      </c>
    </row>
    <row r="1017" spans="3:3">
      <c r="C1017" s="4" t="s">
        <v>1088</v>
      </c>
    </row>
    <row r="1018" spans="3:3">
      <c r="C1018" s="4" t="s">
        <v>1089</v>
      </c>
    </row>
    <row r="1019" spans="3:3">
      <c r="C1019" s="4" t="s">
        <v>1090</v>
      </c>
    </row>
    <row r="1020" spans="3:3">
      <c r="C1020" s="4" t="s">
        <v>1091</v>
      </c>
    </row>
    <row r="1021" spans="3:3">
      <c r="C1021" s="4" t="s">
        <v>1092</v>
      </c>
    </row>
    <row r="1022" spans="3:3">
      <c r="C1022" s="4" t="s">
        <v>1093</v>
      </c>
    </row>
    <row r="1023" spans="3:3">
      <c r="C1023" s="4" t="s">
        <v>1094</v>
      </c>
    </row>
    <row r="1024" spans="3:3">
      <c r="C1024" s="4" t="s">
        <v>1095</v>
      </c>
    </row>
    <row r="1025" spans="3:3">
      <c r="C1025" s="4" t="s">
        <v>1096</v>
      </c>
    </row>
    <row r="1026" spans="3:3">
      <c r="C1026" s="4" t="s">
        <v>1097</v>
      </c>
    </row>
    <row r="1027" spans="3:3">
      <c r="C1027" s="4" t="s">
        <v>1098</v>
      </c>
    </row>
    <row r="1028" spans="3:3">
      <c r="C1028" s="4" t="s">
        <v>1099</v>
      </c>
    </row>
    <row r="1029" spans="3:3">
      <c r="C1029" s="4" t="s">
        <v>1100</v>
      </c>
    </row>
    <row r="1030" spans="3:3">
      <c r="C1030" s="4" t="s">
        <v>1101</v>
      </c>
    </row>
    <row r="1031" spans="3:3">
      <c r="C1031" s="4" t="s">
        <v>1102</v>
      </c>
    </row>
    <row r="1032" spans="3:3">
      <c r="C1032" s="4" t="s">
        <v>1103</v>
      </c>
    </row>
    <row r="1033" spans="3:3">
      <c r="C1033" s="4" t="s">
        <v>1104</v>
      </c>
    </row>
    <row r="1034" spans="3:3">
      <c r="C1034" s="4" t="s">
        <v>1105</v>
      </c>
    </row>
    <row r="1035" spans="3:3">
      <c r="C1035" s="4" t="s">
        <v>1106</v>
      </c>
    </row>
    <row r="1036" spans="3:3">
      <c r="C1036" s="4" t="s">
        <v>1107</v>
      </c>
    </row>
    <row r="1037" spans="3:3">
      <c r="C1037" s="4" t="s">
        <v>1108</v>
      </c>
    </row>
    <row r="1038" spans="3:3">
      <c r="C1038" s="4" t="s">
        <v>1109</v>
      </c>
    </row>
    <row r="1039" spans="3:3">
      <c r="C1039" s="4" t="s">
        <v>1110</v>
      </c>
    </row>
    <row r="1040" spans="3:3">
      <c r="C1040" s="4" t="s">
        <v>1111</v>
      </c>
    </row>
    <row r="1041" spans="3:3">
      <c r="C1041" s="4" t="s">
        <v>1112</v>
      </c>
    </row>
    <row r="1042" spans="3:3">
      <c r="C1042" s="4" t="s">
        <v>1113</v>
      </c>
    </row>
    <row r="1043" spans="3:3">
      <c r="C1043" s="4" t="s">
        <v>1114</v>
      </c>
    </row>
    <row r="1044" spans="3:3">
      <c r="C1044" s="4" t="s">
        <v>1115</v>
      </c>
    </row>
    <row r="1045" spans="3:3">
      <c r="C1045" s="4" t="s">
        <v>1116</v>
      </c>
    </row>
    <row r="1046" spans="3:3">
      <c r="C1046" s="4" t="s">
        <v>1117</v>
      </c>
    </row>
    <row r="1047" spans="3:3">
      <c r="C1047" s="4" t="s">
        <v>1118</v>
      </c>
    </row>
    <row r="1048" spans="3:3">
      <c r="C1048" s="4" t="s">
        <v>1119</v>
      </c>
    </row>
    <row r="1049" spans="3:3">
      <c r="C1049" s="4" t="s">
        <v>1120</v>
      </c>
    </row>
    <row r="1050" spans="3:3">
      <c r="C1050" s="4" t="s">
        <v>1121</v>
      </c>
    </row>
    <row r="1051" spans="3:3">
      <c r="C1051" s="4" t="s">
        <v>1122</v>
      </c>
    </row>
    <row r="1052" spans="3:3">
      <c r="C1052" s="4" t="s">
        <v>1123</v>
      </c>
    </row>
    <row r="1053" spans="3:3">
      <c r="C1053" s="4" t="s">
        <v>1124</v>
      </c>
    </row>
    <row r="1054" spans="3:3">
      <c r="C1054" s="4" t="s">
        <v>1125</v>
      </c>
    </row>
    <row r="1055" spans="3:3">
      <c r="C1055" s="4" t="s">
        <v>1126</v>
      </c>
    </row>
    <row r="1056" spans="3:3">
      <c r="C1056" s="4" t="s">
        <v>1127</v>
      </c>
    </row>
    <row r="1057" spans="3:3">
      <c r="C1057" s="4" t="s">
        <v>1128</v>
      </c>
    </row>
    <row r="1058" spans="3:3">
      <c r="C1058" s="4" t="s">
        <v>1129</v>
      </c>
    </row>
    <row r="1059" spans="3:3">
      <c r="C1059" s="4" t="s">
        <v>1130</v>
      </c>
    </row>
    <row r="1060" spans="3:3">
      <c r="C1060" s="4" t="s">
        <v>1131</v>
      </c>
    </row>
    <row r="1061" spans="3:3">
      <c r="C1061" s="4" t="s">
        <v>1132</v>
      </c>
    </row>
    <row r="1062" spans="3:3">
      <c r="C1062" s="4" t="s">
        <v>1133</v>
      </c>
    </row>
    <row r="1063" spans="3:3">
      <c r="C1063" s="4" t="s">
        <v>1134</v>
      </c>
    </row>
    <row r="1064" spans="3:3">
      <c r="C1064" s="4" t="s">
        <v>1135</v>
      </c>
    </row>
    <row r="1065" spans="3:3">
      <c r="C1065" s="4" t="s">
        <v>1136</v>
      </c>
    </row>
    <row r="1066" spans="3:3">
      <c r="C1066" s="4" t="s">
        <v>1137</v>
      </c>
    </row>
    <row r="1067" spans="3:3">
      <c r="C1067" s="4" t="s">
        <v>1138</v>
      </c>
    </row>
    <row r="1068" spans="3:3">
      <c r="C1068" s="4" t="s">
        <v>1139</v>
      </c>
    </row>
    <row r="1069" spans="3:3">
      <c r="C1069" s="4" t="s">
        <v>1140</v>
      </c>
    </row>
    <row r="1070" spans="3:3">
      <c r="C1070" s="4" t="s">
        <v>1141</v>
      </c>
    </row>
    <row r="1071" spans="3:3">
      <c r="C1071" s="4" t="s">
        <v>1142</v>
      </c>
    </row>
    <row r="1072" spans="3:3">
      <c r="C1072" s="4" t="s">
        <v>1143</v>
      </c>
    </row>
    <row r="1073" spans="3:3">
      <c r="C1073" s="4" t="s">
        <v>1144</v>
      </c>
    </row>
    <row r="1074" spans="3:3">
      <c r="C1074" s="4" t="s">
        <v>1145</v>
      </c>
    </row>
    <row r="1075" spans="3:3">
      <c r="C1075" s="4" t="s">
        <v>1146</v>
      </c>
    </row>
    <row r="1076" spans="3:3">
      <c r="C1076" s="4" t="s">
        <v>1147</v>
      </c>
    </row>
    <row r="1077" spans="3:3">
      <c r="C1077" s="4" t="s">
        <v>1148</v>
      </c>
    </row>
    <row r="1078" spans="3:3">
      <c r="C1078" s="4" t="s">
        <v>1149</v>
      </c>
    </row>
    <row r="1079" spans="3:3">
      <c r="C1079" s="4" t="s">
        <v>1150</v>
      </c>
    </row>
    <row r="1080" spans="3:3">
      <c r="C1080" s="4" t="s">
        <v>1151</v>
      </c>
    </row>
    <row r="1081" spans="3:3">
      <c r="C1081" s="4" t="s">
        <v>1152</v>
      </c>
    </row>
    <row r="1082" spans="3:3">
      <c r="C1082" s="4" t="s">
        <v>1153</v>
      </c>
    </row>
    <row r="1083" spans="3:3">
      <c r="C1083" s="4" t="s">
        <v>1154</v>
      </c>
    </row>
    <row r="1084" spans="3:3">
      <c r="C1084" s="4" t="s">
        <v>1155</v>
      </c>
    </row>
    <row r="1085" spans="3:3">
      <c r="C1085" s="4" t="s">
        <v>1156</v>
      </c>
    </row>
    <row r="1086" spans="3:3">
      <c r="C1086" s="4" t="s">
        <v>1157</v>
      </c>
    </row>
    <row r="1087" spans="3:3">
      <c r="C1087" s="4" t="s">
        <v>1158</v>
      </c>
    </row>
    <row r="1088" spans="3:3">
      <c r="C1088" s="4" t="s">
        <v>1159</v>
      </c>
    </row>
    <row r="1089" spans="3:3">
      <c r="C1089" s="4" t="s">
        <v>1160</v>
      </c>
    </row>
    <row r="1090" spans="3:3">
      <c r="C1090" s="4" t="s">
        <v>1161</v>
      </c>
    </row>
    <row r="1091" spans="3:3">
      <c r="C1091" s="4" t="s">
        <v>1162</v>
      </c>
    </row>
    <row r="1092" spans="3:3">
      <c r="C1092" s="4" t="s">
        <v>1163</v>
      </c>
    </row>
    <row r="1093" spans="3:3">
      <c r="C1093" s="4" t="s">
        <v>1164</v>
      </c>
    </row>
    <row r="1094" spans="3:3">
      <c r="C1094" s="4" t="s">
        <v>1165</v>
      </c>
    </row>
    <row r="1095" spans="3:3">
      <c r="C1095" s="4" t="s">
        <v>1166</v>
      </c>
    </row>
    <row r="1096" spans="3:3">
      <c r="C1096" s="4" t="s">
        <v>1167</v>
      </c>
    </row>
    <row r="1097" spans="3:3">
      <c r="C1097" s="4" t="s">
        <v>1168</v>
      </c>
    </row>
    <row r="1098" spans="3:3">
      <c r="C1098" s="4" t="s">
        <v>1169</v>
      </c>
    </row>
    <row r="1099" spans="3:3">
      <c r="C1099" s="4" t="s">
        <v>1170</v>
      </c>
    </row>
    <row r="1100" spans="3:3">
      <c r="C1100" s="4" t="s">
        <v>1171</v>
      </c>
    </row>
    <row r="1101" spans="3:3">
      <c r="C1101" s="4" t="s">
        <v>1172</v>
      </c>
    </row>
    <row r="1102" spans="3:3">
      <c r="C1102" s="4" t="s">
        <v>1173</v>
      </c>
    </row>
    <row r="1103" spans="3:3">
      <c r="C1103" s="4" t="s">
        <v>1174</v>
      </c>
    </row>
    <row r="1104" spans="3:3">
      <c r="C1104" s="4" t="s">
        <v>1175</v>
      </c>
    </row>
    <row r="1105" spans="3:3">
      <c r="C1105" s="4" t="s">
        <v>1176</v>
      </c>
    </row>
    <row r="1106" spans="3:3">
      <c r="C1106" s="4" t="s">
        <v>1177</v>
      </c>
    </row>
    <row r="1107" spans="3:3">
      <c r="C1107" s="4" t="s">
        <v>1178</v>
      </c>
    </row>
    <row r="1108" spans="3:3">
      <c r="C1108" s="4" t="s">
        <v>1179</v>
      </c>
    </row>
    <row r="1109" spans="3:3">
      <c r="C1109" s="4" t="s">
        <v>1180</v>
      </c>
    </row>
    <row r="1110" spans="3:3">
      <c r="C1110" s="4" t="s">
        <v>1181</v>
      </c>
    </row>
    <row r="1111" spans="3:3">
      <c r="C1111" s="4" t="s">
        <v>1182</v>
      </c>
    </row>
    <row r="1112" spans="3:3">
      <c r="C1112" s="4" t="s">
        <v>1183</v>
      </c>
    </row>
    <row r="1113" spans="3:3">
      <c r="C1113" s="4" t="s">
        <v>1184</v>
      </c>
    </row>
    <row r="1114" spans="3:3">
      <c r="C1114" s="4" t="s">
        <v>1185</v>
      </c>
    </row>
    <row r="1115" spans="3:3">
      <c r="C1115" s="4" t="s">
        <v>1186</v>
      </c>
    </row>
    <row r="1116" spans="3:3">
      <c r="C1116" s="4" t="s">
        <v>1187</v>
      </c>
    </row>
    <row r="1117" spans="3:3">
      <c r="C1117" s="4" t="s">
        <v>1188</v>
      </c>
    </row>
    <row r="1118" spans="3:3">
      <c r="C1118" s="4" t="s">
        <v>1189</v>
      </c>
    </row>
    <row r="1119" spans="3:3">
      <c r="C1119" s="4" t="s">
        <v>1190</v>
      </c>
    </row>
    <row r="1120" spans="3:3">
      <c r="C1120" s="4" t="s">
        <v>1191</v>
      </c>
    </row>
    <row r="1121" spans="3:3">
      <c r="C1121" s="4" t="s">
        <v>1192</v>
      </c>
    </row>
    <row r="1122" spans="3:3">
      <c r="C1122" s="4" t="s">
        <v>1193</v>
      </c>
    </row>
    <row r="1123" spans="3:3">
      <c r="C1123" s="4" t="s">
        <v>1194</v>
      </c>
    </row>
    <row r="1124" spans="3:3">
      <c r="C1124" s="4" t="s">
        <v>1195</v>
      </c>
    </row>
    <row r="1125" spans="3:3">
      <c r="C1125" s="4" t="s">
        <v>1196</v>
      </c>
    </row>
    <row r="1126" spans="3:3">
      <c r="C1126" s="4" t="s">
        <v>1197</v>
      </c>
    </row>
    <row r="1127" spans="3:3">
      <c r="C1127" s="4" t="s">
        <v>1198</v>
      </c>
    </row>
    <row r="1128" spans="3:3">
      <c r="C1128" s="4" t="s">
        <v>1199</v>
      </c>
    </row>
    <row r="1129" spans="3:3">
      <c r="C1129" s="4" t="s">
        <v>1200</v>
      </c>
    </row>
    <row r="1130" spans="3:3">
      <c r="C1130" s="4" t="s">
        <v>1201</v>
      </c>
    </row>
    <row r="1131" spans="3:3">
      <c r="C1131" s="4" t="s">
        <v>1202</v>
      </c>
    </row>
    <row r="1132" spans="3:3">
      <c r="C1132" s="4" t="s">
        <v>1203</v>
      </c>
    </row>
    <row r="1133" spans="3:3">
      <c r="C1133" s="4" t="s">
        <v>1204</v>
      </c>
    </row>
    <row r="1134" spans="3:3">
      <c r="C1134" s="4" t="s">
        <v>1205</v>
      </c>
    </row>
    <row r="1135" spans="3:3">
      <c r="C1135" s="4" t="s">
        <v>1206</v>
      </c>
    </row>
    <row r="1136" spans="3:3">
      <c r="C1136" s="4" t="s">
        <v>1207</v>
      </c>
    </row>
    <row r="1137" spans="3:3">
      <c r="C1137" s="4" t="s">
        <v>1208</v>
      </c>
    </row>
    <row r="1138" spans="3:3">
      <c r="C1138" s="4" t="s">
        <v>1209</v>
      </c>
    </row>
    <row r="1139" spans="3:3">
      <c r="C1139" s="4" t="s">
        <v>1210</v>
      </c>
    </row>
    <row r="1140" spans="3:3">
      <c r="C1140" s="4" t="s">
        <v>1211</v>
      </c>
    </row>
    <row r="1141" spans="3:3">
      <c r="C1141" s="4" t="s">
        <v>1212</v>
      </c>
    </row>
    <row r="1142" spans="3:3">
      <c r="C1142" s="4" t="s">
        <v>1213</v>
      </c>
    </row>
    <row r="1143" spans="3:3">
      <c r="C1143" s="4" t="s">
        <v>1214</v>
      </c>
    </row>
    <row r="1144" spans="3:3">
      <c r="C1144" s="4" t="s">
        <v>1215</v>
      </c>
    </row>
    <row r="1145" spans="3:3">
      <c r="C1145" s="4" t="s">
        <v>1216</v>
      </c>
    </row>
    <row r="1146" spans="3:3">
      <c r="C1146" s="4" t="s">
        <v>1217</v>
      </c>
    </row>
    <row r="1147" spans="3:3">
      <c r="C1147" s="4" t="s">
        <v>1218</v>
      </c>
    </row>
    <row r="1148" spans="3:3">
      <c r="C1148" s="4" t="s">
        <v>1219</v>
      </c>
    </row>
    <row r="1149" spans="3:3">
      <c r="C1149" s="4" t="s">
        <v>1220</v>
      </c>
    </row>
    <row r="1150" spans="3:3">
      <c r="C1150" s="4" t="s">
        <v>1221</v>
      </c>
    </row>
    <row r="1151" spans="3:3">
      <c r="C1151" s="4" t="s">
        <v>1222</v>
      </c>
    </row>
    <row r="1152" spans="3:3">
      <c r="C1152" s="4" t="s">
        <v>1223</v>
      </c>
    </row>
    <row r="1153" spans="3:3">
      <c r="C1153" s="4" t="s">
        <v>1224</v>
      </c>
    </row>
    <row r="1154" spans="3:3">
      <c r="C1154" s="4" t="s">
        <v>1225</v>
      </c>
    </row>
    <row r="1155" spans="3:3">
      <c r="C1155" s="4" t="s">
        <v>1226</v>
      </c>
    </row>
    <row r="1156" spans="3:3">
      <c r="C1156" s="4" t="s">
        <v>1227</v>
      </c>
    </row>
    <row r="1157" spans="3:3">
      <c r="C1157" s="4" t="s">
        <v>1228</v>
      </c>
    </row>
    <row r="1158" spans="3:3">
      <c r="C1158" s="4" t="s">
        <v>1229</v>
      </c>
    </row>
    <row r="1159" spans="3:3">
      <c r="C1159" s="4" t="s">
        <v>1230</v>
      </c>
    </row>
    <row r="1160" spans="3:3">
      <c r="C1160" s="4" t="s">
        <v>1231</v>
      </c>
    </row>
    <row r="1161" spans="3:3">
      <c r="C1161" s="4" t="s">
        <v>1232</v>
      </c>
    </row>
    <row r="1162" spans="3:3">
      <c r="C1162" s="4" t="s">
        <v>1233</v>
      </c>
    </row>
    <row r="1163" spans="3:3">
      <c r="C1163" s="4" t="s">
        <v>1234</v>
      </c>
    </row>
    <row r="1164" spans="3:3">
      <c r="C1164" s="4" t="s">
        <v>1235</v>
      </c>
    </row>
    <row r="1165" spans="3:3">
      <c r="C1165" s="4" t="s">
        <v>1236</v>
      </c>
    </row>
    <row r="1166" spans="3:3">
      <c r="C1166" s="4" t="s">
        <v>1237</v>
      </c>
    </row>
    <row r="1167" spans="3:3">
      <c r="C1167" s="4" t="s">
        <v>1238</v>
      </c>
    </row>
    <row r="1168" spans="3:3">
      <c r="C1168" s="4" t="s">
        <v>1239</v>
      </c>
    </row>
    <row r="1169" spans="3:3">
      <c r="C1169" s="4" t="s">
        <v>1240</v>
      </c>
    </row>
    <row r="1170" spans="3:3">
      <c r="C1170" s="4" t="s">
        <v>1241</v>
      </c>
    </row>
    <row r="1171" spans="3:3">
      <c r="C1171" s="4" t="s">
        <v>1242</v>
      </c>
    </row>
    <row r="1172" spans="3:3">
      <c r="C1172" s="4" t="s">
        <v>1243</v>
      </c>
    </row>
    <row r="1173" spans="3:3">
      <c r="C1173" s="4" t="s">
        <v>1244</v>
      </c>
    </row>
    <row r="1174" spans="3:3">
      <c r="C1174" s="4" t="s">
        <v>1245</v>
      </c>
    </row>
    <row r="1175" spans="3:3">
      <c r="C1175" s="4" t="s">
        <v>1246</v>
      </c>
    </row>
    <row r="1176" spans="3:3">
      <c r="C1176" s="4" t="s">
        <v>1247</v>
      </c>
    </row>
    <row r="1177" spans="3:3">
      <c r="C1177" s="4" t="s">
        <v>1248</v>
      </c>
    </row>
    <row r="1178" spans="3:3">
      <c r="C1178" s="4" t="s">
        <v>1249</v>
      </c>
    </row>
    <row r="1179" spans="3:3">
      <c r="C1179" s="4" t="s">
        <v>1250</v>
      </c>
    </row>
    <row r="1180" spans="3:3">
      <c r="C1180" s="4" t="s">
        <v>1251</v>
      </c>
    </row>
    <row r="1181" spans="3:3">
      <c r="C1181" s="4" t="s">
        <v>1252</v>
      </c>
    </row>
    <row r="1182" spans="3:3">
      <c r="C1182" s="4" t="s">
        <v>1253</v>
      </c>
    </row>
    <row r="1183" spans="3:3">
      <c r="C1183" s="4" t="s">
        <v>1254</v>
      </c>
    </row>
    <row r="1184" spans="3:3">
      <c r="C1184" s="4" t="s">
        <v>1255</v>
      </c>
    </row>
    <row r="1185" spans="3:3">
      <c r="C1185" s="4" t="s">
        <v>1256</v>
      </c>
    </row>
    <row r="1186" spans="3:3">
      <c r="C1186" s="4" t="s">
        <v>1257</v>
      </c>
    </row>
    <row r="1187" spans="3:3">
      <c r="C1187" s="4" t="s">
        <v>1258</v>
      </c>
    </row>
    <row r="1188" spans="3:3">
      <c r="C1188" s="4" t="s">
        <v>1259</v>
      </c>
    </row>
    <row r="1189" spans="3:3">
      <c r="C1189" s="4" t="s">
        <v>1260</v>
      </c>
    </row>
    <row r="1190" spans="3:3">
      <c r="C1190" s="4" t="s">
        <v>1261</v>
      </c>
    </row>
    <row r="1191" spans="3:3">
      <c r="C1191" s="4" t="s">
        <v>1262</v>
      </c>
    </row>
    <row r="1192" spans="3:3">
      <c r="C1192" s="4" t="s">
        <v>1263</v>
      </c>
    </row>
    <row r="1193" spans="3:3">
      <c r="C1193" s="4" t="s">
        <v>1264</v>
      </c>
    </row>
    <row r="1194" spans="3:3">
      <c r="C1194" s="4" t="s">
        <v>1265</v>
      </c>
    </row>
    <row r="1195" spans="3:3">
      <c r="C1195" s="4" t="s">
        <v>1266</v>
      </c>
    </row>
    <row r="1196" spans="3:3">
      <c r="C1196" s="4" t="s">
        <v>1267</v>
      </c>
    </row>
    <row r="1197" spans="3:3">
      <c r="C1197" s="4" t="s">
        <v>1268</v>
      </c>
    </row>
    <row r="1198" spans="3:3">
      <c r="C1198" s="4" t="s">
        <v>1269</v>
      </c>
    </row>
    <row r="1199" spans="3:3">
      <c r="C1199" s="4" t="s">
        <v>1270</v>
      </c>
    </row>
    <row r="1200" spans="3:3">
      <c r="C1200" s="4" t="s">
        <v>1271</v>
      </c>
    </row>
    <row r="1201" spans="3:3">
      <c r="C1201" s="4" t="s">
        <v>1272</v>
      </c>
    </row>
    <row r="1202" spans="3:3">
      <c r="C1202" s="4" t="s">
        <v>1273</v>
      </c>
    </row>
    <row r="1203" spans="3:3">
      <c r="C1203" s="4" t="s">
        <v>1274</v>
      </c>
    </row>
    <row r="1204" spans="3:3">
      <c r="C1204" s="4" t="s">
        <v>1275</v>
      </c>
    </row>
    <row r="1205" spans="3:3">
      <c r="C1205" s="4" t="s">
        <v>1276</v>
      </c>
    </row>
    <row r="1206" spans="3:3">
      <c r="C1206" s="4" t="s">
        <v>1277</v>
      </c>
    </row>
    <row r="1207" spans="3:3">
      <c r="C1207" s="4" t="s">
        <v>1278</v>
      </c>
    </row>
    <row r="1208" spans="3:3">
      <c r="C1208" s="4" t="s">
        <v>1279</v>
      </c>
    </row>
    <row r="1209" spans="3:3">
      <c r="C1209" s="4" t="s">
        <v>1280</v>
      </c>
    </row>
    <row r="1210" spans="3:3">
      <c r="C1210" s="4" t="s">
        <v>1281</v>
      </c>
    </row>
    <row r="1211" spans="3:3">
      <c r="C1211" s="4" t="s">
        <v>1282</v>
      </c>
    </row>
    <row r="1212" spans="3:3">
      <c r="C1212" s="4" t="s">
        <v>1283</v>
      </c>
    </row>
    <row r="1213" spans="3:3">
      <c r="C1213" s="4" t="s">
        <v>1284</v>
      </c>
    </row>
    <row r="1214" spans="3:3">
      <c r="C1214" s="4" t="s">
        <v>1285</v>
      </c>
    </row>
    <row r="1215" spans="3:3">
      <c r="C1215" s="4" t="s">
        <v>1286</v>
      </c>
    </row>
    <row r="1216" spans="3:3">
      <c r="C1216" s="4" t="s">
        <v>1287</v>
      </c>
    </row>
    <row r="1217" spans="3:3">
      <c r="C1217" s="4" t="s">
        <v>1288</v>
      </c>
    </row>
    <row r="1218" spans="3:3">
      <c r="C1218" s="4" t="s">
        <v>1289</v>
      </c>
    </row>
    <row r="1219" spans="3:3">
      <c r="C1219" s="4" t="s">
        <v>1290</v>
      </c>
    </row>
    <row r="1220" spans="3:3">
      <c r="C1220" s="4" t="s">
        <v>1291</v>
      </c>
    </row>
    <row r="1221" spans="3:3">
      <c r="C1221" s="4" t="s">
        <v>1292</v>
      </c>
    </row>
    <row r="1222" spans="3:3">
      <c r="C1222" s="4" t="s">
        <v>1293</v>
      </c>
    </row>
    <row r="1223" spans="3:3">
      <c r="C1223" s="4" t="s">
        <v>1294</v>
      </c>
    </row>
    <row r="1224" spans="3:3">
      <c r="C1224" s="4" t="s">
        <v>1295</v>
      </c>
    </row>
    <row r="1225" spans="3:3">
      <c r="C1225" s="4" t="s">
        <v>1296</v>
      </c>
    </row>
    <row r="1226" spans="3:3">
      <c r="C1226" s="4" t="s">
        <v>1297</v>
      </c>
    </row>
    <row r="1227" spans="3:3">
      <c r="C1227" s="4" t="s">
        <v>1298</v>
      </c>
    </row>
    <row r="1228" spans="3:3">
      <c r="C1228" s="4" t="s">
        <v>1299</v>
      </c>
    </row>
    <row r="1229" spans="3:3">
      <c r="C1229" s="4" t="s">
        <v>1300</v>
      </c>
    </row>
    <row r="1230" spans="3:3">
      <c r="C1230" s="4" t="s">
        <v>1301</v>
      </c>
    </row>
    <row r="1231" spans="3:3">
      <c r="C1231" s="4" t="s">
        <v>1302</v>
      </c>
    </row>
    <row r="1232" spans="3:3">
      <c r="C1232" s="4" t="s">
        <v>1303</v>
      </c>
    </row>
    <row r="1233" spans="3:3">
      <c r="C1233" s="4" t="s">
        <v>1304</v>
      </c>
    </row>
    <row r="1234" spans="3:3">
      <c r="C1234" s="4" t="s">
        <v>1305</v>
      </c>
    </row>
    <row r="1235" spans="3:3">
      <c r="C1235" s="4" t="s">
        <v>1306</v>
      </c>
    </row>
    <row r="1236" spans="3:3">
      <c r="C1236" s="4" t="s">
        <v>1307</v>
      </c>
    </row>
    <row r="1237" spans="3:3">
      <c r="C1237" s="4" t="s">
        <v>1308</v>
      </c>
    </row>
    <row r="1238" spans="3:3">
      <c r="C1238" s="4" t="s">
        <v>1309</v>
      </c>
    </row>
    <row r="1239" spans="3:3">
      <c r="C1239" s="4" t="s">
        <v>1310</v>
      </c>
    </row>
    <row r="1240" spans="3:3">
      <c r="C1240" s="4" t="s">
        <v>1311</v>
      </c>
    </row>
    <row r="1241" spans="3:3">
      <c r="C1241" s="4" t="s">
        <v>1312</v>
      </c>
    </row>
    <row r="1242" spans="3:3">
      <c r="C1242" s="4" t="s">
        <v>1313</v>
      </c>
    </row>
    <row r="1243" spans="3:3">
      <c r="C1243" s="4" t="s">
        <v>1314</v>
      </c>
    </row>
    <row r="1244" spans="3:3">
      <c r="C1244" s="4" t="s">
        <v>1315</v>
      </c>
    </row>
    <row r="1245" spans="3:3">
      <c r="C1245" s="4" t="s">
        <v>1316</v>
      </c>
    </row>
    <row r="1246" spans="3:3">
      <c r="C1246" s="4" t="s">
        <v>1317</v>
      </c>
    </row>
    <row r="1247" spans="3:3">
      <c r="C1247" s="4" t="s">
        <v>1318</v>
      </c>
    </row>
    <row r="1248" spans="3:3">
      <c r="C1248" s="4" t="s">
        <v>1319</v>
      </c>
    </row>
    <row r="1249" spans="3:3">
      <c r="C1249" s="4" t="s">
        <v>1320</v>
      </c>
    </row>
    <row r="1250" spans="3:3">
      <c r="C1250" s="4" t="s">
        <v>1321</v>
      </c>
    </row>
    <row r="1251" spans="3:3">
      <c r="C1251" s="4" t="s">
        <v>1322</v>
      </c>
    </row>
    <row r="1252" spans="3:3">
      <c r="C1252" s="4" t="s">
        <v>1323</v>
      </c>
    </row>
    <row r="1253" spans="3:3">
      <c r="C1253" s="4" t="s">
        <v>1324</v>
      </c>
    </row>
    <row r="1254" spans="3:3">
      <c r="C1254" s="4" t="s">
        <v>1325</v>
      </c>
    </row>
    <row r="1255" spans="3:3">
      <c r="C1255" s="4" t="s">
        <v>1326</v>
      </c>
    </row>
    <row r="1256" spans="3:3">
      <c r="C1256" s="4" t="s">
        <v>1327</v>
      </c>
    </row>
    <row r="1257" spans="3:3">
      <c r="C1257" s="4" t="s">
        <v>1328</v>
      </c>
    </row>
    <row r="1258" spans="3:3">
      <c r="C1258" s="4" t="s">
        <v>1329</v>
      </c>
    </row>
    <row r="1259" spans="3:3">
      <c r="C1259" s="4" t="s">
        <v>1330</v>
      </c>
    </row>
    <row r="1260" spans="3:3">
      <c r="C1260" s="4" t="s">
        <v>1331</v>
      </c>
    </row>
    <row r="1261" spans="3:3">
      <c r="C1261" s="4" t="s">
        <v>1332</v>
      </c>
    </row>
    <row r="1262" spans="3:3">
      <c r="C1262" s="4" t="s">
        <v>1333</v>
      </c>
    </row>
    <row r="1263" spans="3:3">
      <c r="C1263" s="4" t="s">
        <v>1334</v>
      </c>
    </row>
    <row r="1264" spans="3:3">
      <c r="C1264" s="4" t="s">
        <v>1335</v>
      </c>
    </row>
    <row r="1265" spans="3:3">
      <c r="C1265" s="4" t="s">
        <v>1336</v>
      </c>
    </row>
    <row r="1266" spans="3:3">
      <c r="C1266" s="4" t="s">
        <v>1337</v>
      </c>
    </row>
    <row r="1267" spans="3:3">
      <c r="C1267" s="4" t="s">
        <v>1338</v>
      </c>
    </row>
    <row r="1268" spans="3:3">
      <c r="C1268" s="4" t="s">
        <v>1339</v>
      </c>
    </row>
    <row r="1269" spans="3:3">
      <c r="C1269" s="4" t="s">
        <v>1340</v>
      </c>
    </row>
    <row r="1270" spans="3:3">
      <c r="C1270" s="4" t="s">
        <v>1341</v>
      </c>
    </row>
    <row r="1271" spans="3:3">
      <c r="C1271" s="4" t="s">
        <v>1342</v>
      </c>
    </row>
    <row r="1272" spans="3:3">
      <c r="C1272" s="4" t="s">
        <v>1343</v>
      </c>
    </row>
    <row r="1273" spans="3:3">
      <c r="C1273" s="4" t="s">
        <v>1344</v>
      </c>
    </row>
    <row r="1274" spans="3:3">
      <c r="C1274" s="4" t="s">
        <v>1345</v>
      </c>
    </row>
    <row r="1275" spans="3:3">
      <c r="C1275" s="4" t="s">
        <v>1346</v>
      </c>
    </row>
    <row r="1276" spans="3:3">
      <c r="C1276" s="4" t="s">
        <v>1347</v>
      </c>
    </row>
    <row r="1277" spans="3:3">
      <c r="C1277" s="4" t="s">
        <v>1348</v>
      </c>
    </row>
    <row r="1278" spans="3:3">
      <c r="C1278" s="4" t="s">
        <v>1349</v>
      </c>
    </row>
    <row r="1279" spans="3:3">
      <c r="C1279" s="4" t="s">
        <v>1350</v>
      </c>
    </row>
    <row r="1280" spans="3:3">
      <c r="C1280" s="4" t="s">
        <v>1351</v>
      </c>
    </row>
    <row r="1281" spans="3:3">
      <c r="C1281" s="4" t="s">
        <v>1352</v>
      </c>
    </row>
    <row r="1282" spans="3:3">
      <c r="C1282" s="4" t="s">
        <v>1353</v>
      </c>
    </row>
    <row r="1283" spans="3:3">
      <c r="C1283" s="4" t="s">
        <v>1354</v>
      </c>
    </row>
    <row r="1284" spans="3:3">
      <c r="C1284" s="4" t="s">
        <v>1355</v>
      </c>
    </row>
    <row r="1285" spans="3:3">
      <c r="C1285" s="4" t="s">
        <v>1356</v>
      </c>
    </row>
    <row r="1286" spans="3:3">
      <c r="C1286" s="4" t="s">
        <v>1357</v>
      </c>
    </row>
    <row r="1287" spans="3:3">
      <c r="C1287" s="4" t="s">
        <v>1358</v>
      </c>
    </row>
    <row r="1288" spans="3:3">
      <c r="C1288" s="4" t="s">
        <v>1359</v>
      </c>
    </row>
    <row r="1289" spans="3:3">
      <c r="C1289" s="4" t="s">
        <v>1360</v>
      </c>
    </row>
    <row r="1290" spans="3:3">
      <c r="C1290" s="4" t="s">
        <v>1361</v>
      </c>
    </row>
    <row r="1291" spans="3:3">
      <c r="C1291" s="4" t="s">
        <v>1362</v>
      </c>
    </row>
    <row r="1292" spans="3:3">
      <c r="C1292" s="4" t="s">
        <v>1363</v>
      </c>
    </row>
    <row r="1293" spans="3:3">
      <c r="C1293" s="4" t="s">
        <v>1364</v>
      </c>
    </row>
    <row r="1294" spans="3:3">
      <c r="C1294" s="4" t="s">
        <v>1365</v>
      </c>
    </row>
    <row r="1295" spans="3:3">
      <c r="C1295" s="4" t="s">
        <v>1366</v>
      </c>
    </row>
    <row r="1296" spans="3:3">
      <c r="C1296" s="4" t="s">
        <v>1367</v>
      </c>
    </row>
    <row r="1297" spans="3:3">
      <c r="C1297" s="4" t="s">
        <v>1368</v>
      </c>
    </row>
    <row r="1298" spans="3:3">
      <c r="C1298" s="4" t="s">
        <v>1369</v>
      </c>
    </row>
    <row r="1299" spans="3:3">
      <c r="C1299" s="4" t="s">
        <v>1370</v>
      </c>
    </row>
    <row r="1300" spans="3:3">
      <c r="C1300" s="4" t="s">
        <v>1371</v>
      </c>
    </row>
    <row r="1301" spans="3:3">
      <c r="C1301" s="4" t="s">
        <v>1372</v>
      </c>
    </row>
    <row r="1302" spans="3:3">
      <c r="C1302" s="4" t="s">
        <v>1373</v>
      </c>
    </row>
    <row r="1303" spans="3:3">
      <c r="C1303" s="4" t="s">
        <v>1374</v>
      </c>
    </row>
    <row r="1304" spans="3:3">
      <c r="C1304" s="4" t="s">
        <v>1375</v>
      </c>
    </row>
    <row r="1305" spans="3:3">
      <c r="C1305" s="4" t="s">
        <v>1376</v>
      </c>
    </row>
    <row r="1306" spans="3:3">
      <c r="C1306" s="4" t="s">
        <v>1377</v>
      </c>
    </row>
    <row r="1307" spans="3:3">
      <c r="C1307" s="4" t="s">
        <v>1378</v>
      </c>
    </row>
    <row r="1308" spans="3:3">
      <c r="C1308" s="4" t="s">
        <v>1379</v>
      </c>
    </row>
    <row r="1309" spans="3:3">
      <c r="C1309" s="4" t="s">
        <v>1380</v>
      </c>
    </row>
    <row r="1310" spans="3:3">
      <c r="C1310" s="4" t="s">
        <v>1381</v>
      </c>
    </row>
    <row r="1311" spans="3:3">
      <c r="C1311" s="4" t="s">
        <v>1382</v>
      </c>
    </row>
    <row r="1312" spans="3:3">
      <c r="C1312" s="4" t="s">
        <v>1383</v>
      </c>
    </row>
    <row r="1313" spans="3:3">
      <c r="C1313" s="4" t="s">
        <v>1384</v>
      </c>
    </row>
    <row r="1314" spans="3:3">
      <c r="C1314" s="4" t="s">
        <v>1385</v>
      </c>
    </row>
    <row r="1315" spans="3:3">
      <c r="C1315" s="4" t="s">
        <v>1386</v>
      </c>
    </row>
    <row r="1316" spans="3:3">
      <c r="C1316" s="4" t="s">
        <v>1387</v>
      </c>
    </row>
    <row r="1317" spans="3:3">
      <c r="C1317" s="4" t="s">
        <v>1388</v>
      </c>
    </row>
    <row r="1318" spans="3:3">
      <c r="C1318" s="4" t="s">
        <v>1389</v>
      </c>
    </row>
    <row r="1319" spans="3:3">
      <c r="C1319" s="4" t="s">
        <v>1390</v>
      </c>
    </row>
    <row r="1320" spans="3:3">
      <c r="C1320" s="4" t="s">
        <v>1391</v>
      </c>
    </row>
    <row r="1321" spans="3:3">
      <c r="C1321" s="4" t="s">
        <v>1392</v>
      </c>
    </row>
    <row r="1322" spans="3:3">
      <c r="C1322" s="4" t="s">
        <v>1393</v>
      </c>
    </row>
    <row r="1323" spans="3:3">
      <c r="C1323" s="4" t="s">
        <v>1394</v>
      </c>
    </row>
    <row r="1324" spans="3:3">
      <c r="C1324" s="4" t="s">
        <v>1395</v>
      </c>
    </row>
    <row r="1325" spans="3:3">
      <c r="C1325" s="4" t="s">
        <v>1396</v>
      </c>
    </row>
    <row r="1326" spans="3:3">
      <c r="C1326" s="4" t="s">
        <v>1397</v>
      </c>
    </row>
    <row r="1327" spans="3:3">
      <c r="C1327" s="4" t="s">
        <v>1398</v>
      </c>
    </row>
    <row r="1328" spans="3:3">
      <c r="C1328" s="4" t="s">
        <v>1399</v>
      </c>
    </row>
    <row r="1329" spans="3:3">
      <c r="C1329" s="4" t="s">
        <v>1400</v>
      </c>
    </row>
    <row r="1330" spans="3:3">
      <c r="C1330" s="4" t="s">
        <v>1401</v>
      </c>
    </row>
    <row r="1331" spans="3:3">
      <c r="C1331" s="4" t="s">
        <v>1402</v>
      </c>
    </row>
    <row r="1332" spans="3:3">
      <c r="C1332" s="4" t="s">
        <v>1403</v>
      </c>
    </row>
    <row r="1333" spans="3:3">
      <c r="C1333" s="4" t="s">
        <v>1404</v>
      </c>
    </row>
    <row r="1334" spans="3:3">
      <c r="C1334" s="4" t="s">
        <v>1405</v>
      </c>
    </row>
    <row r="1335" spans="3:3">
      <c r="C1335" s="4" t="s">
        <v>1406</v>
      </c>
    </row>
    <row r="1336" spans="3:3">
      <c r="C1336" s="4" t="s">
        <v>1407</v>
      </c>
    </row>
    <row r="1337" spans="3:3">
      <c r="C1337" s="4" t="s">
        <v>1408</v>
      </c>
    </row>
    <row r="1338" spans="3:3">
      <c r="C1338" s="4" t="s">
        <v>1409</v>
      </c>
    </row>
    <row r="1339" spans="3:3">
      <c r="C1339" s="4" t="s">
        <v>1410</v>
      </c>
    </row>
    <row r="1340" spans="3:3">
      <c r="C1340" s="4" t="s">
        <v>1411</v>
      </c>
    </row>
    <row r="1341" spans="3:3">
      <c r="C1341" s="4" t="s">
        <v>1412</v>
      </c>
    </row>
    <row r="1342" spans="3:3">
      <c r="C1342" s="4" t="s">
        <v>1413</v>
      </c>
    </row>
    <row r="1343" spans="3:3">
      <c r="C1343" s="4" t="s">
        <v>1414</v>
      </c>
    </row>
    <row r="1344" spans="3:3">
      <c r="C1344" s="4" t="s">
        <v>1415</v>
      </c>
    </row>
    <row r="1345" spans="3:3">
      <c r="C1345" s="4" t="s">
        <v>1416</v>
      </c>
    </row>
    <row r="1346" spans="3:3">
      <c r="C1346" s="4" t="s">
        <v>1417</v>
      </c>
    </row>
    <row r="1347" spans="3:3">
      <c r="C1347" s="4" t="s">
        <v>1418</v>
      </c>
    </row>
    <row r="1348" spans="3:3">
      <c r="C1348" s="4" t="s">
        <v>1419</v>
      </c>
    </row>
    <row r="1349" spans="3:3">
      <c r="C1349" s="4" t="s">
        <v>1420</v>
      </c>
    </row>
    <row r="1350" spans="3:3">
      <c r="C1350" s="4" t="s">
        <v>1421</v>
      </c>
    </row>
    <row r="1351" spans="3:3">
      <c r="C1351" s="4" t="s">
        <v>1422</v>
      </c>
    </row>
    <row r="1352" spans="3:3">
      <c r="C1352" s="4" t="s">
        <v>1423</v>
      </c>
    </row>
    <row r="1353" spans="3:3">
      <c r="C1353" s="4" t="s">
        <v>1424</v>
      </c>
    </row>
    <row r="1354" spans="3:3">
      <c r="C1354" s="4" t="s">
        <v>1425</v>
      </c>
    </row>
    <row r="1355" spans="3:3">
      <c r="C1355" s="4" t="s">
        <v>1426</v>
      </c>
    </row>
    <row r="1356" spans="3:3">
      <c r="C1356" s="4" t="s">
        <v>1427</v>
      </c>
    </row>
    <row r="1357" spans="3:3">
      <c r="C1357" s="4" t="s">
        <v>1428</v>
      </c>
    </row>
    <row r="1358" spans="3:3">
      <c r="C1358" s="4" t="s">
        <v>1429</v>
      </c>
    </row>
    <row r="1359" spans="3:3">
      <c r="C1359" s="4" t="s">
        <v>1430</v>
      </c>
    </row>
    <row r="1360" spans="3:3">
      <c r="C1360" s="4" t="s">
        <v>1431</v>
      </c>
    </row>
    <row r="1361" spans="3:3">
      <c r="C1361" s="4" t="s">
        <v>1432</v>
      </c>
    </row>
    <row r="1362" spans="3:3">
      <c r="C1362" s="4" t="s">
        <v>1433</v>
      </c>
    </row>
    <row r="1363" spans="3:3">
      <c r="C1363" s="4" t="s">
        <v>1434</v>
      </c>
    </row>
    <row r="1364" spans="3:3">
      <c r="C1364" s="4" t="s">
        <v>1435</v>
      </c>
    </row>
    <row r="1365" spans="3:3">
      <c r="C1365" s="4" t="s">
        <v>1436</v>
      </c>
    </row>
    <row r="1366" spans="3:3">
      <c r="C1366" s="4" t="s">
        <v>1437</v>
      </c>
    </row>
    <row r="1367" spans="3:3">
      <c r="C1367" s="4" t="s">
        <v>1438</v>
      </c>
    </row>
    <row r="1368" spans="3:3">
      <c r="C1368" s="4" t="s">
        <v>1439</v>
      </c>
    </row>
    <row r="1369" spans="3:3">
      <c r="C1369" s="4" t="s">
        <v>1440</v>
      </c>
    </row>
    <row r="1370" spans="3:3">
      <c r="C1370" s="4" t="s">
        <v>1441</v>
      </c>
    </row>
    <row r="1371" spans="3:3">
      <c r="C1371" s="4" t="s">
        <v>1442</v>
      </c>
    </row>
    <row r="1372" spans="3:3">
      <c r="C1372" s="4" t="s">
        <v>1443</v>
      </c>
    </row>
    <row r="1373" spans="3:3">
      <c r="C1373" s="4" t="s">
        <v>1444</v>
      </c>
    </row>
    <row r="1374" spans="3:3">
      <c r="C1374" s="4" t="s">
        <v>1445</v>
      </c>
    </row>
    <row r="1375" spans="3:3">
      <c r="C1375" s="4" t="s">
        <v>1446</v>
      </c>
    </row>
    <row r="1376" spans="3:3">
      <c r="C1376" s="4" t="s">
        <v>1447</v>
      </c>
    </row>
    <row r="1377" spans="3:3">
      <c r="C1377" s="4" t="s">
        <v>1448</v>
      </c>
    </row>
    <row r="1378" spans="3:3">
      <c r="C1378" s="4" t="s">
        <v>1449</v>
      </c>
    </row>
    <row r="1379" spans="3:3">
      <c r="C1379" s="4" t="s">
        <v>1450</v>
      </c>
    </row>
    <row r="1380" spans="3:3">
      <c r="C1380" s="4" t="s">
        <v>1451</v>
      </c>
    </row>
    <row r="1381" spans="3:3">
      <c r="C1381" s="4" t="s">
        <v>1452</v>
      </c>
    </row>
    <row r="1382" spans="3:3">
      <c r="C1382" s="4" t="s">
        <v>1453</v>
      </c>
    </row>
    <row r="1383" spans="3:3">
      <c r="C1383" s="4" t="s">
        <v>1454</v>
      </c>
    </row>
    <row r="1384" spans="3:3">
      <c r="C1384" s="4" t="s">
        <v>1455</v>
      </c>
    </row>
    <row r="1385" spans="3:3">
      <c r="C1385" s="4" t="s">
        <v>1456</v>
      </c>
    </row>
    <row r="1386" spans="3:3">
      <c r="C1386" s="4" t="s">
        <v>1457</v>
      </c>
    </row>
    <row r="1387" spans="3:3">
      <c r="C1387" s="4" t="s">
        <v>1458</v>
      </c>
    </row>
    <row r="1388" spans="3:3">
      <c r="C1388" s="4" t="s">
        <v>1459</v>
      </c>
    </row>
    <row r="1389" spans="3:3">
      <c r="C1389" s="4" t="s">
        <v>1460</v>
      </c>
    </row>
    <row r="1390" spans="3:3">
      <c r="C1390" s="4" t="s">
        <v>1461</v>
      </c>
    </row>
    <row r="1391" spans="3:3">
      <c r="C1391" s="4" t="s">
        <v>1462</v>
      </c>
    </row>
    <row r="1392" spans="3:3">
      <c r="C1392" s="4" t="s">
        <v>1463</v>
      </c>
    </row>
    <row r="1393" spans="3:3">
      <c r="C1393" s="4" t="s">
        <v>1464</v>
      </c>
    </row>
    <row r="1394" spans="3:3">
      <c r="C1394" s="4" t="s">
        <v>1465</v>
      </c>
    </row>
    <row r="1395" spans="3:3">
      <c r="C1395" s="4" t="s">
        <v>1466</v>
      </c>
    </row>
    <row r="1396" spans="3:3">
      <c r="C1396" s="4" t="s">
        <v>1467</v>
      </c>
    </row>
    <row r="1397" spans="3:3">
      <c r="C1397" s="4" t="s">
        <v>1468</v>
      </c>
    </row>
    <row r="1398" spans="3:3">
      <c r="C1398" s="4" t="s">
        <v>1469</v>
      </c>
    </row>
    <row r="1399" spans="3:3">
      <c r="C1399" s="4" t="s">
        <v>1470</v>
      </c>
    </row>
    <row r="1400" spans="3:3">
      <c r="C1400" s="4" t="s">
        <v>1471</v>
      </c>
    </row>
    <row r="1401" spans="3:3">
      <c r="C1401" s="4" t="s">
        <v>1472</v>
      </c>
    </row>
    <row r="1402" spans="3:3">
      <c r="C1402" s="4" t="s">
        <v>1473</v>
      </c>
    </row>
    <row r="1403" spans="3:3">
      <c r="C1403" s="4" t="s">
        <v>1474</v>
      </c>
    </row>
    <row r="1404" spans="3:3">
      <c r="C1404" s="4" t="s">
        <v>1475</v>
      </c>
    </row>
    <row r="1405" spans="3:3">
      <c r="C1405" s="4" t="s">
        <v>1476</v>
      </c>
    </row>
    <row r="1406" spans="3:3">
      <c r="C1406" s="4" t="s">
        <v>1477</v>
      </c>
    </row>
    <row r="1407" spans="3:3">
      <c r="C1407" s="4" t="s">
        <v>1478</v>
      </c>
    </row>
    <row r="1408" spans="3:3">
      <c r="C1408" s="4" t="s">
        <v>1479</v>
      </c>
    </row>
    <row r="1409" spans="3:3">
      <c r="C1409" s="4" t="s">
        <v>1480</v>
      </c>
    </row>
    <row r="1410" spans="3:3">
      <c r="C1410" s="4" t="s">
        <v>1481</v>
      </c>
    </row>
    <row r="1411" spans="3:3">
      <c r="C1411" s="4" t="s">
        <v>1482</v>
      </c>
    </row>
    <row r="1412" spans="3:3">
      <c r="C1412" s="4" t="s">
        <v>1483</v>
      </c>
    </row>
    <row r="1413" spans="3:3">
      <c r="C1413" s="4" t="s">
        <v>1484</v>
      </c>
    </row>
    <row r="1414" spans="3:3">
      <c r="C1414" s="4" t="s">
        <v>1485</v>
      </c>
    </row>
    <row r="1415" spans="3:3">
      <c r="C1415" s="4" t="s">
        <v>1486</v>
      </c>
    </row>
    <row r="1416" spans="3:3">
      <c r="C1416" s="4" t="s">
        <v>1487</v>
      </c>
    </row>
    <row r="1417" spans="3:3">
      <c r="C1417" s="4" t="s">
        <v>1488</v>
      </c>
    </row>
    <row r="1418" spans="3:3">
      <c r="C1418" s="4" t="s">
        <v>1489</v>
      </c>
    </row>
    <row r="1419" spans="3:3">
      <c r="C1419" s="4" t="s">
        <v>1490</v>
      </c>
    </row>
    <row r="1420" spans="3:3">
      <c r="C1420" s="4" t="s">
        <v>1491</v>
      </c>
    </row>
    <row r="1421" spans="3:3">
      <c r="C1421" s="4" t="s">
        <v>1492</v>
      </c>
    </row>
    <row r="1422" spans="3:3">
      <c r="C1422" s="4" t="s">
        <v>1493</v>
      </c>
    </row>
    <row r="1423" spans="3:3">
      <c r="C1423" s="4" t="s">
        <v>1494</v>
      </c>
    </row>
    <row r="1424" spans="3:3">
      <c r="C1424" s="4" t="s">
        <v>1495</v>
      </c>
    </row>
    <row r="1425" spans="3:3">
      <c r="C1425" s="4" t="s">
        <v>1496</v>
      </c>
    </row>
    <row r="1426" spans="3:3">
      <c r="C1426" s="4" t="s">
        <v>1497</v>
      </c>
    </row>
    <row r="1427" spans="3:3">
      <c r="C1427" s="4" t="s">
        <v>1498</v>
      </c>
    </row>
    <row r="1428" spans="3:3">
      <c r="C1428" s="4" t="s">
        <v>1499</v>
      </c>
    </row>
    <row r="1429" spans="3:3">
      <c r="C1429" s="4" t="s">
        <v>1500</v>
      </c>
    </row>
    <row r="1430" spans="3:3">
      <c r="C1430" s="4" t="s">
        <v>1501</v>
      </c>
    </row>
    <row r="1431" spans="3:3">
      <c r="C1431" s="4" t="s">
        <v>1502</v>
      </c>
    </row>
    <row r="1432" spans="3:3">
      <c r="C1432" s="4" t="s">
        <v>1503</v>
      </c>
    </row>
    <row r="1433" spans="3:3">
      <c r="C1433" s="4" t="s">
        <v>1504</v>
      </c>
    </row>
    <row r="1434" spans="3:3">
      <c r="C1434" s="4" t="s">
        <v>1505</v>
      </c>
    </row>
    <row r="1435" spans="3:3">
      <c r="C1435" s="4" t="s">
        <v>1506</v>
      </c>
    </row>
    <row r="1436" spans="3:3">
      <c r="C1436" s="4" t="s">
        <v>1507</v>
      </c>
    </row>
    <row r="1437" spans="3:3">
      <c r="C1437" s="4" t="s">
        <v>1508</v>
      </c>
    </row>
    <row r="1438" spans="3:3">
      <c r="C1438" s="4" t="s">
        <v>1509</v>
      </c>
    </row>
    <row r="1439" spans="3:3">
      <c r="C1439" s="4" t="s">
        <v>1510</v>
      </c>
    </row>
    <row r="1440" spans="3:3">
      <c r="C1440" s="4" t="s">
        <v>1511</v>
      </c>
    </row>
    <row r="1441" spans="3:3">
      <c r="C1441" s="4" t="s">
        <v>1512</v>
      </c>
    </row>
    <row r="1442" spans="3:3">
      <c r="C1442" s="4" t="s">
        <v>1513</v>
      </c>
    </row>
    <row r="1443" spans="3:3">
      <c r="C1443" s="4" t="s">
        <v>1514</v>
      </c>
    </row>
    <row r="1444" spans="3:3">
      <c r="C1444" s="4" t="s">
        <v>1515</v>
      </c>
    </row>
    <row r="1445" spans="3:3">
      <c r="C1445" s="4" t="s">
        <v>1516</v>
      </c>
    </row>
    <row r="1446" spans="3:3">
      <c r="C1446" s="4" t="s">
        <v>1517</v>
      </c>
    </row>
    <row r="1447" spans="3:3">
      <c r="C1447" s="4" t="s">
        <v>1518</v>
      </c>
    </row>
    <row r="1448" spans="3:3">
      <c r="C1448" s="4" t="s">
        <v>1519</v>
      </c>
    </row>
    <row r="1449" spans="3:3">
      <c r="C1449" s="4" t="s">
        <v>1520</v>
      </c>
    </row>
    <row r="1450" spans="3:3">
      <c r="C1450" s="4" t="s">
        <v>1521</v>
      </c>
    </row>
    <row r="1451" spans="3:3">
      <c r="C1451" s="4" t="s">
        <v>1522</v>
      </c>
    </row>
    <row r="1452" spans="3:3">
      <c r="C1452" s="4" t="s">
        <v>1523</v>
      </c>
    </row>
    <row r="1453" spans="3:3">
      <c r="C1453" s="4" t="s">
        <v>1524</v>
      </c>
    </row>
    <row r="1454" spans="3:3">
      <c r="C1454" s="4" t="s">
        <v>1525</v>
      </c>
    </row>
    <row r="1455" spans="3:3">
      <c r="C1455" s="4" t="s">
        <v>1526</v>
      </c>
    </row>
    <row r="1456" spans="3:3">
      <c r="C1456" s="4" t="s">
        <v>1527</v>
      </c>
    </row>
    <row r="1457" spans="3:3">
      <c r="C1457" s="4" t="s">
        <v>1528</v>
      </c>
    </row>
    <row r="1458" spans="3:3">
      <c r="C1458" s="4" t="s">
        <v>1529</v>
      </c>
    </row>
    <row r="1459" spans="3:3">
      <c r="C1459" s="4" t="s">
        <v>1530</v>
      </c>
    </row>
    <row r="1460" spans="3:3">
      <c r="C1460" s="4" t="s">
        <v>1531</v>
      </c>
    </row>
    <row r="1461" spans="3:3">
      <c r="C1461" s="4" t="s">
        <v>1532</v>
      </c>
    </row>
    <row r="1462" spans="3:3">
      <c r="C1462" s="4" t="s">
        <v>1533</v>
      </c>
    </row>
    <row r="1463" spans="3:3">
      <c r="C1463" s="4" t="s">
        <v>1534</v>
      </c>
    </row>
    <row r="1464" spans="3:3">
      <c r="C1464" s="4" t="s">
        <v>1535</v>
      </c>
    </row>
    <row r="1465" spans="3:3">
      <c r="C1465" s="4" t="s">
        <v>1536</v>
      </c>
    </row>
    <row r="1466" spans="3:3">
      <c r="C1466" s="4" t="s">
        <v>1537</v>
      </c>
    </row>
    <row r="1467" spans="3:3">
      <c r="C1467" s="4" t="s">
        <v>1538</v>
      </c>
    </row>
    <row r="1468" spans="3:3">
      <c r="C1468" s="4" t="s">
        <v>1539</v>
      </c>
    </row>
    <row r="1469" spans="3:3">
      <c r="C1469" s="4" t="s">
        <v>1540</v>
      </c>
    </row>
    <row r="1470" spans="3:3">
      <c r="C1470" s="4" t="s">
        <v>1541</v>
      </c>
    </row>
    <row r="1471" spans="3:3">
      <c r="C1471" s="4" t="s">
        <v>1542</v>
      </c>
    </row>
    <row r="1472" spans="3:3">
      <c r="C1472" s="4" t="s">
        <v>1543</v>
      </c>
    </row>
    <row r="1473" spans="3:3">
      <c r="C1473" s="4" t="s">
        <v>1544</v>
      </c>
    </row>
    <row r="1474" spans="3:3">
      <c r="C1474" s="4" t="s">
        <v>1545</v>
      </c>
    </row>
    <row r="1475" spans="3:3">
      <c r="C1475" s="4" t="s">
        <v>1546</v>
      </c>
    </row>
    <row r="1476" spans="3:3">
      <c r="C1476" s="4" t="s">
        <v>1547</v>
      </c>
    </row>
    <row r="1477" spans="3:3">
      <c r="C1477" s="4" t="s">
        <v>1548</v>
      </c>
    </row>
    <row r="1478" spans="3:3">
      <c r="C1478" s="4" t="s">
        <v>1549</v>
      </c>
    </row>
    <row r="1479" spans="3:3">
      <c r="C1479" s="4" t="s">
        <v>1550</v>
      </c>
    </row>
    <row r="1480" spans="3:3">
      <c r="C1480" s="4" t="s">
        <v>1551</v>
      </c>
    </row>
    <row r="1481" spans="3:3">
      <c r="C1481" s="4" t="s">
        <v>1552</v>
      </c>
    </row>
    <row r="1482" spans="3:3">
      <c r="C1482" s="4" t="s">
        <v>1553</v>
      </c>
    </row>
    <row r="1483" spans="3:3">
      <c r="C1483" s="4" t="s">
        <v>1554</v>
      </c>
    </row>
    <row r="1484" spans="3:3">
      <c r="C1484" s="4" t="s">
        <v>1555</v>
      </c>
    </row>
    <row r="1485" spans="3:3">
      <c r="C1485" s="4" t="s">
        <v>1556</v>
      </c>
    </row>
    <row r="1486" spans="3:3">
      <c r="C1486" s="4" t="s">
        <v>1557</v>
      </c>
    </row>
    <row r="1487" spans="3:3">
      <c r="C1487" s="4" t="s">
        <v>1558</v>
      </c>
    </row>
    <row r="1488" spans="3:3">
      <c r="C1488" s="4" t="s">
        <v>1559</v>
      </c>
    </row>
    <row r="1489" spans="3:3">
      <c r="C1489" s="4" t="s">
        <v>1560</v>
      </c>
    </row>
    <row r="1490" spans="3:3">
      <c r="C1490" s="4" t="s">
        <v>1561</v>
      </c>
    </row>
    <row r="1491" spans="3:3">
      <c r="C1491" s="4" t="s">
        <v>1562</v>
      </c>
    </row>
    <row r="1492" spans="3:3">
      <c r="C1492" s="4" t="s">
        <v>1563</v>
      </c>
    </row>
    <row r="1493" spans="3:3">
      <c r="C1493" s="4" t="s">
        <v>1564</v>
      </c>
    </row>
    <row r="1494" spans="3:3">
      <c r="C1494" s="4" t="s">
        <v>1565</v>
      </c>
    </row>
    <row r="1495" spans="3:3">
      <c r="C1495" s="4" t="s">
        <v>1566</v>
      </c>
    </row>
    <row r="1496" spans="3:3">
      <c r="C1496" s="4" t="s">
        <v>1567</v>
      </c>
    </row>
    <row r="1497" spans="3:3">
      <c r="C1497" s="4" t="s">
        <v>1568</v>
      </c>
    </row>
    <row r="1498" spans="3:3">
      <c r="C1498" s="4" t="s">
        <v>1569</v>
      </c>
    </row>
    <row r="1499" spans="3:3">
      <c r="C1499" s="4" t="s">
        <v>1570</v>
      </c>
    </row>
    <row r="1500" spans="3:3">
      <c r="C1500" s="4" t="s">
        <v>1571</v>
      </c>
    </row>
    <row r="1501" spans="3:3">
      <c r="C1501" s="4" t="s">
        <v>1572</v>
      </c>
    </row>
    <row r="1502" spans="3:3">
      <c r="C1502" s="4" t="s">
        <v>1573</v>
      </c>
    </row>
    <row r="1503" spans="3:3">
      <c r="C1503" s="4" t="s">
        <v>1574</v>
      </c>
    </row>
    <row r="1504" spans="3:3">
      <c r="C1504" s="4" t="s">
        <v>1575</v>
      </c>
    </row>
    <row r="1505" spans="3:3">
      <c r="C1505" s="4" t="s">
        <v>1576</v>
      </c>
    </row>
    <row r="1506" spans="3:3">
      <c r="C1506" s="4" t="s">
        <v>1577</v>
      </c>
    </row>
    <row r="1507" spans="3:3">
      <c r="C1507" s="4" t="s">
        <v>1578</v>
      </c>
    </row>
    <row r="1508" spans="3:3">
      <c r="C1508" s="4" t="s">
        <v>1579</v>
      </c>
    </row>
    <row r="1509" spans="3:3">
      <c r="C1509" s="4" t="s">
        <v>1580</v>
      </c>
    </row>
    <row r="1510" spans="3:3">
      <c r="C1510" s="4" t="s">
        <v>1581</v>
      </c>
    </row>
    <row r="1511" spans="3:3">
      <c r="C1511" s="4" t="s">
        <v>1582</v>
      </c>
    </row>
    <row r="1512" spans="3:3">
      <c r="C1512" s="4" t="s">
        <v>1583</v>
      </c>
    </row>
    <row r="1513" spans="3:3">
      <c r="C1513" s="4" t="s">
        <v>1584</v>
      </c>
    </row>
    <row r="1514" spans="3:3">
      <c r="C1514" s="4" t="s">
        <v>1585</v>
      </c>
    </row>
    <row r="1515" spans="3:3">
      <c r="C1515" s="4" t="s">
        <v>1586</v>
      </c>
    </row>
    <row r="1516" spans="3:3">
      <c r="C1516" s="4" t="s">
        <v>1587</v>
      </c>
    </row>
    <row r="1517" spans="3:3">
      <c r="C1517" s="4" t="s">
        <v>1588</v>
      </c>
    </row>
    <row r="1518" spans="3:3">
      <c r="C1518" s="4" t="s">
        <v>1589</v>
      </c>
    </row>
    <row r="1519" spans="3:3">
      <c r="C1519" s="4" t="s">
        <v>1590</v>
      </c>
    </row>
    <row r="1520" spans="3:3">
      <c r="C1520" s="4" t="s">
        <v>1591</v>
      </c>
    </row>
    <row r="1521" spans="3:3">
      <c r="C1521" s="4" t="s">
        <v>1592</v>
      </c>
    </row>
    <row r="1522" spans="3:3">
      <c r="C1522" s="4" t="s">
        <v>1593</v>
      </c>
    </row>
    <row r="1523" spans="3:3">
      <c r="C1523" s="4" t="s">
        <v>1594</v>
      </c>
    </row>
    <row r="1524" spans="3:3">
      <c r="C1524" s="4" t="s">
        <v>1595</v>
      </c>
    </row>
    <row r="1525" spans="3:3">
      <c r="C1525" s="4" t="s">
        <v>1596</v>
      </c>
    </row>
    <row r="1526" spans="3:3">
      <c r="C1526" s="4" t="s">
        <v>1597</v>
      </c>
    </row>
    <row r="1527" spans="3:3">
      <c r="C1527" s="4" t="s">
        <v>1598</v>
      </c>
    </row>
    <row r="1528" spans="3:3">
      <c r="C1528" s="4" t="s">
        <v>1599</v>
      </c>
    </row>
    <row r="1529" spans="3:3">
      <c r="C1529" s="4" t="s">
        <v>1600</v>
      </c>
    </row>
    <row r="1530" spans="3:3">
      <c r="C1530" s="4" t="s">
        <v>1601</v>
      </c>
    </row>
    <row r="1531" spans="3:3">
      <c r="C1531" s="4" t="s">
        <v>1602</v>
      </c>
    </row>
    <row r="1532" spans="3:3">
      <c r="C1532" s="4" t="s">
        <v>1603</v>
      </c>
    </row>
    <row r="1533" spans="3:3">
      <c r="C1533" s="4" t="s">
        <v>1604</v>
      </c>
    </row>
    <row r="1534" spans="3:3">
      <c r="C1534" s="4" t="s">
        <v>1605</v>
      </c>
    </row>
    <row r="1535" spans="3:3">
      <c r="C1535" s="4" t="s">
        <v>1606</v>
      </c>
    </row>
    <row r="1536" spans="3:3">
      <c r="C1536" s="4" t="s">
        <v>1607</v>
      </c>
    </row>
    <row r="1537" spans="3:3">
      <c r="C1537" s="4" t="s">
        <v>1608</v>
      </c>
    </row>
    <row r="1538" spans="3:3">
      <c r="C1538" s="4" t="s">
        <v>1609</v>
      </c>
    </row>
    <row r="1539" spans="3:3">
      <c r="C1539" s="4" t="s">
        <v>1610</v>
      </c>
    </row>
    <row r="1540" spans="3:3">
      <c r="C1540" s="4" t="s">
        <v>1611</v>
      </c>
    </row>
    <row r="1541" spans="3:3">
      <c r="C1541" s="4" t="s">
        <v>1612</v>
      </c>
    </row>
    <row r="1542" spans="3:3">
      <c r="C1542" s="4" t="s">
        <v>1613</v>
      </c>
    </row>
    <row r="1543" spans="3:3">
      <c r="C1543" s="4" t="s">
        <v>1614</v>
      </c>
    </row>
    <row r="1544" spans="3:3">
      <c r="C1544" s="4" t="s">
        <v>1615</v>
      </c>
    </row>
    <row r="1545" spans="3:3">
      <c r="C1545" s="4" t="s">
        <v>1616</v>
      </c>
    </row>
    <row r="1546" spans="3:3">
      <c r="C1546" s="4" t="s">
        <v>1617</v>
      </c>
    </row>
    <row r="1547" spans="3:3">
      <c r="C1547" s="4" t="s">
        <v>1618</v>
      </c>
    </row>
    <row r="1548" spans="3:3">
      <c r="C1548" s="4" t="s">
        <v>1619</v>
      </c>
    </row>
    <row r="1549" spans="3:3">
      <c r="C1549" s="4" t="s">
        <v>1620</v>
      </c>
    </row>
    <row r="1550" spans="3:3">
      <c r="C1550" s="4" t="s">
        <v>1621</v>
      </c>
    </row>
    <row r="1551" spans="3:3">
      <c r="C1551" s="4" t="s">
        <v>1622</v>
      </c>
    </row>
    <row r="1552" spans="3:3">
      <c r="C1552" s="4" t="s">
        <v>1623</v>
      </c>
    </row>
    <row r="1553" spans="3:3">
      <c r="C1553" s="4" t="s">
        <v>1624</v>
      </c>
    </row>
    <row r="1554" spans="3:3">
      <c r="C1554" s="4" t="s">
        <v>1625</v>
      </c>
    </row>
    <row r="1555" spans="3:3">
      <c r="C1555" s="4" t="s">
        <v>1626</v>
      </c>
    </row>
    <row r="1556" spans="3:3">
      <c r="C1556" s="4" t="s">
        <v>1627</v>
      </c>
    </row>
    <row r="1557" spans="3:3">
      <c r="C1557" s="4" t="s">
        <v>1628</v>
      </c>
    </row>
    <row r="1558" spans="3:3">
      <c r="C1558" s="4" t="s">
        <v>1629</v>
      </c>
    </row>
    <row r="1559" spans="3:3">
      <c r="C1559" s="4" t="s">
        <v>1630</v>
      </c>
    </row>
    <row r="1560" spans="3:3">
      <c r="C1560" s="4" t="s">
        <v>1631</v>
      </c>
    </row>
    <row r="1561" spans="3:3">
      <c r="C1561" s="4" t="s">
        <v>1632</v>
      </c>
    </row>
    <row r="1562" spans="3:3">
      <c r="C1562" s="4" t="s">
        <v>1633</v>
      </c>
    </row>
    <row r="1563" spans="3:3">
      <c r="C1563" s="4" t="s">
        <v>1634</v>
      </c>
    </row>
    <row r="1564" spans="3:3">
      <c r="C1564" s="4" t="s">
        <v>1635</v>
      </c>
    </row>
    <row r="1565" spans="3:3">
      <c r="C1565" s="4" t="s">
        <v>1636</v>
      </c>
    </row>
    <row r="1566" spans="3:3">
      <c r="C1566" s="4" t="s">
        <v>1637</v>
      </c>
    </row>
    <row r="1567" spans="3:3">
      <c r="C1567" s="4" t="s">
        <v>1638</v>
      </c>
    </row>
    <row r="1568" spans="3:3">
      <c r="C1568" s="4" t="s">
        <v>1639</v>
      </c>
    </row>
    <row r="1569" spans="3:3">
      <c r="C1569" s="4" t="s">
        <v>1640</v>
      </c>
    </row>
    <row r="1570" spans="3:3">
      <c r="C1570" s="4" t="s">
        <v>1641</v>
      </c>
    </row>
    <row r="1571" spans="3:3">
      <c r="C1571" s="4" t="s">
        <v>1642</v>
      </c>
    </row>
    <row r="1572" spans="3:3">
      <c r="C1572" s="4" t="s">
        <v>1643</v>
      </c>
    </row>
    <row r="1573" spans="3:3">
      <c r="C1573" s="4" t="s">
        <v>1644</v>
      </c>
    </row>
    <row r="1574" spans="3:3">
      <c r="C1574" s="4" t="s">
        <v>1645</v>
      </c>
    </row>
    <row r="1575" spans="3:3">
      <c r="C1575" s="4" t="s">
        <v>1646</v>
      </c>
    </row>
    <row r="1576" spans="3:3">
      <c r="C1576" s="4" t="s">
        <v>1647</v>
      </c>
    </row>
    <row r="1577" spans="3:3">
      <c r="C1577" s="4" t="s">
        <v>1648</v>
      </c>
    </row>
    <row r="1578" spans="3:3">
      <c r="C1578" s="4" t="s">
        <v>1649</v>
      </c>
    </row>
    <row r="1579" spans="3:3">
      <c r="C1579" s="4" t="s">
        <v>1650</v>
      </c>
    </row>
    <row r="1580" spans="3:3">
      <c r="C1580" s="4" t="s">
        <v>1651</v>
      </c>
    </row>
    <row r="1581" spans="3:3">
      <c r="C1581" s="4" t="s">
        <v>1652</v>
      </c>
    </row>
    <row r="1582" spans="3:3">
      <c r="C1582" s="4" t="s">
        <v>1653</v>
      </c>
    </row>
    <row r="1583" spans="3:3">
      <c r="C1583" s="4" t="s">
        <v>1654</v>
      </c>
    </row>
    <row r="1584" spans="3:3">
      <c r="C1584" s="4" t="s">
        <v>1655</v>
      </c>
    </row>
    <row r="1585" spans="3:3">
      <c r="C1585" s="4" t="s">
        <v>1656</v>
      </c>
    </row>
    <row r="1586" spans="3:3">
      <c r="C1586" s="4" t="s">
        <v>1657</v>
      </c>
    </row>
    <row r="1587" spans="3:3">
      <c r="C1587" s="4" t="s">
        <v>1658</v>
      </c>
    </row>
    <row r="1588" spans="3:3">
      <c r="C1588" s="4" t="s">
        <v>1659</v>
      </c>
    </row>
    <row r="1589" spans="3:3">
      <c r="C1589" s="4" t="s">
        <v>1660</v>
      </c>
    </row>
    <row r="1590" spans="3:3">
      <c r="C1590" s="4" t="s">
        <v>1661</v>
      </c>
    </row>
    <row r="1591" spans="3:3">
      <c r="C1591" s="4" t="s">
        <v>1662</v>
      </c>
    </row>
    <row r="1592" spans="3:3">
      <c r="C1592" s="4" t="s">
        <v>1663</v>
      </c>
    </row>
    <row r="1593" spans="3:3">
      <c r="C1593" s="4" t="s">
        <v>1664</v>
      </c>
    </row>
    <row r="1594" spans="3:3">
      <c r="C1594" s="4" t="s">
        <v>1665</v>
      </c>
    </row>
    <row r="1595" spans="3:3">
      <c r="C1595" s="4" t="s">
        <v>1666</v>
      </c>
    </row>
    <row r="1596" spans="3:3">
      <c r="C1596" s="4" t="s">
        <v>1667</v>
      </c>
    </row>
    <row r="1597" spans="3:3">
      <c r="C1597" s="4" t="s">
        <v>1668</v>
      </c>
    </row>
    <row r="1598" spans="3:3">
      <c r="C1598" s="4" t="s">
        <v>1669</v>
      </c>
    </row>
    <row r="1599" spans="3:3">
      <c r="C1599" s="4" t="s">
        <v>1670</v>
      </c>
    </row>
    <row r="1600" spans="3:3">
      <c r="C1600" s="4" t="s">
        <v>1671</v>
      </c>
    </row>
    <row r="1601" spans="3:3">
      <c r="C1601" s="4" t="s">
        <v>1672</v>
      </c>
    </row>
    <row r="1602" spans="3:3">
      <c r="C1602" s="4" t="s">
        <v>1673</v>
      </c>
    </row>
    <row r="1603" spans="3:3">
      <c r="C1603" s="4" t="s">
        <v>1674</v>
      </c>
    </row>
    <row r="1604" spans="3:3">
      <c r="C1604" s="4" t="s">
        <v>1675</v>
      </c>
    </row>
    <row r="1605" spans="3:3">
      <c r="C1605" s="4" t="s">
        <v>1676</v>
      </c>
    </row>
    <row r="1606" spans="3:3">
      <c r="C1606" s="4" t="s">
        <v>1677</v>
      </c>
    </row>
    <row r="1607" spans="3:3">
      <c r="C1607" s="4" t="s">
        <v>1678</v>
      </c>
    </row>
    <row r="1608" spans="3:3">
      <c r="C1608" s="4" t="s">
        <v>1679</v>
      </c>
    </row>
    <row r="1609" spans="3:3">
      <c r="C1609" s="4" t="s">
        <v>1680</v>
      </c>
    </row>
    <row r="1610" spans="3:3">
      <c r="C1610" s="4" t="s">
        <v>1681</v>
      </c>
    </row>
    <row r="1611" spans="3:3">
      <c r="C1611" s="4" t="s">
        <v>1682</v>
      </c>
    </row>
    <row r="1612" spans="3:3">
      <c r="C1612" s="4" t="s">
        <v>1683</v>
      </c>
    </row>
    <row r="1613" spans="3:3">
      <c r="C1613" s="4" t="s">
        <v>1684</v>
      </c>
    </row>
    <row r="1614" spans="3:3">
      <c r="C1614" s="4" t="s">
        <v>1685</v>
      </c>
    </row>
    <row r="1615" spans="3:3">
      <c r="C1615" s="4" t="s">
        <v>1686</v>
      </c>
    </row>
    <row r="1616" spans="3:3">
      <c r="C1616" s="4" t="s">
        <v>1687</v>
      </c>
    </row>
    <row r="1617" spans="3:3">
      <c r="C1617" s="4" t="s">
        <v>1688</v>
      </c>
    </row>
    <row r="1618" spans="3:3">
      <c r="C1618" s="4" t="s">
        <v>1689</v>
      </c>
    </row>
    <row r="1619" spans="3:3">
      <c r="C1619" s="4" t="s">
        <v>1690</v>
      </c>
    </row>
    <row r="1620" spans="3:3">
      <c r="C1620" s="4" t="s">
        <v>1691</v>
      </c>
    </row>
    <row r="1621" spans="3:3">
      <c r="C1621" s="4" t="s">
        <v>1692</v>
      </c>
    </row>
    <row r="1622" spans="3:3">
      <c r="C1622" s="4" t="s">
        <v>1693</v>
      </c>
    </row>
    <row r="1623" spans="3:3">
      <c r="C1623" s="4" t="s">
        <v>1694</v>
      </c>
    </row>
    <row r="1624" spans="3:3">
      <c r="C1624" s="4" t="s">
        <v>1695</v>
      </c>
    </row>
    <row r="1625" spans="3:3">
      <c r="C1625" s="4" t="s">
        <v>1696</v>
      </c>
    </row>
    <row r="1626" spans="3:3">
      <c r="C1626" s="4" t="s">
        <v>1697</v>
      </c>
    </row>
    <row r="1627" spans="3:3">
      <c r="C1627" s="4" t="s">
        <v>1698</v>
      </c>
    </row>
    <row r="1628" spans="3:3">
      <c r="C1628" s="4" t="s">
        <v>1699</v>
      </c>
    </row>
    <row r="1629" spans="3:3">
      <c r="C1629" s="4" t="s">
        <v>1700</v>
      </c>
    </row>
    <row r="1630" spans="3:3">
      <c r="C1630" s="4" t="s">
        <v>1701</v>
      </c>
    </row>
    <row r="1631" spans="3:3">
      <c r="C1631" s="4" t="s">
        <v>1702</v>
      </c>
    </row>
    <row r="1632" spans="3:3">
      <c r="C1632" s="4" t="s">
        <v>1703</v>
      </c>
    </row>
    <row r="1633" spans="3:3">
      <c r="C1633" s="4" t="s">
        <v>1704</v>
      </c>
    </row>
    <row r="1634" spans="3:3">
      <c r="C1634" s="4" t="s">
        <v>1705</v>
      </c>
    </row>
    <row r="1635" spans="3:3">
      <c r="C1635" s="4" t="s">
        <v>1706</v>
      </c>
    </row>
    <row r="1636" spans="3:3">
      <c r="C1636" s="4" t="s">
        <v>1707</v>
      </c>
    </row>
    <row r="1637" spans="3:3">
      <c r="C1637" s="4" t="s">
        <v>1708</v>
      </c>
    </row>
    <row r="1638" spans="3:3">
      <c r="C1638" s="4" t="s">
        <v>1709</v>
      </c>
    </row>
    <row r="1639" spans="3:3">
      <c r="C1639" s="4" t="s">
        <v>1710</v>
      </c>
    </row>
    <row r="1640" spans="3:3">
      <c r="C1640" s="4" t="s">
        <v>1711</v>
      </c>
    </row>
    <row r="1641" spans="3:3">
      <c r="C1641" s="4" t="s">
        <v>1712</v>
      </c>
    </row>
    <row r="1642" spans="3:3">
      <c r="C1642" s="4" t="s">
        <v>1713</v>
      </c>
    </row>
    <row r="1643" spans="3:3">
      <c r="C1643" s="4" t="s">
        <v>1714</v>
      </c>
    </row>
    <row r="1644" spans="3:3">
      <c r="C1644" s="4" t="s">
        <v>1715</v>
      </c>
    </row>
    <row r="1645" spans="3:3">
      <c r="C1645" s="4" t="s">
        <v>1716</v>
      </c>
    </row>
    <row r="1646" spans="3:3">
      <c r="C1646" s="4" t="s">
        <v>1717</v>
      </c>
    </row>
    <row r="1647" spans="3:3">
      <c r="C1647" s="4" t="s">
        <v>1718</v>
      </c>
    </row>
    <row r="1648" spans="3:3">
      <c r="C1648" s="4" t="s">
        <v>1719</v>
      </c>
    </row>
    <row r="1649" spans="3:3">
      <c r="C1649" s="4" t="s">
        <v>1720</v>
      </c>
    </row>
    <row r="1650" spans="3:3">
      <c r="C1650" s="4" t="s">
        <v>1721</v>
      </c>
    </row>
    <row r="1651" spans="3:3">
      <c r="C1651" s="4" t="s">
        <v>1722</v>
      </c>
    </row>
    <row r="1652" spans="3:3">
      <c r="C1652" s="4" t="s">
        <v>1723</v>
      </c>
    </row>
    <row r="1653" spans="3:3">
      <c r="C1653" s="4" t="s">
        <v>1724</v>
      </c>
    </row>
    <row r="1654" spans="3:3">
      <c r="C1654" s="4" t="s">
        <v>1725</v>
      </c>
    </row>
    <row r="1655" spans="3:3">
      <c r="C1655" s="4" t="s">
        <v>1726</v>
      </c>
    </row>
    <row r="1656" spans="3:3">
      <c r="C1656" s="4" t="s">
        <v>1727</v>
      </c>
    </row>
    <row r="1657" spans="3:3">
      <c r="C1657" s="4" t="s">
        <v>1728</v>
      </c>
    </row>
    <row r="1658" spans="3:3">
      <c r="C1658" s="4" t="s">
        <v>1729</v>
      </c>
    </row>
    <row r="1659" spans="3:3">
      <c r="C1659" s="4" t="s">
        <v>1730</v>
      </c>
    </row>
    <row r="1660" spans="3:3">
      <c r="C1660" s="4" t="s">
        <v>1731</v>
      </c>
    </row>
    <row r="1661" spans="3:3">
      <c r="C1661" s="4" t="s">
        <v>1732</v>
      </c>
    </row>
    <row r="1662" spans="3:3">
      <c r="C1662" s="4" t="s">
        <v>1733</v>
      </c>
    </row>
    <row r="1663" spans="3:3">
      <c r="C1663" s="4" t="s">
        <v>1734</v>
      </c>
    </row>
    <row r="1664" spans="3:3">
      <c r="C1664" s="4" t="s">
        <v>1735</v>
      </c>
    </row>
    <row r="1665" spans="3:3">
      <c r="C1665" s="4" t="s">
        <v>1736</v>
      </c>
    </row>
    <row r="1666" spans="3:3">
      <c r="C1666" s="4" t="s">
        <v>1737</v>
      </c>
    </row>
    <row r="1667" spans="3:3">
      <c r="C1667" s="4" t="s">
        <v>1738</v>
      </c>
    </row>
    <row r="1668" spans="3:3">
      <c r="C1668" s="4" t="s">
        <v>1739</v>
      </c>
    </row>
    <row r="1669" spans="3:3">
      <c r="C1669" s="4" t="s">
        <v>1740</v>
      </c>
    </row>
    <row r="1670" spans="3:3">
      <c r="C1670" s="4" t="s">
        <v>1741</v>
      </c>
    </row>
    <row r="1671" spans="3:3">
      <c r="C1671" s="4" t="s">
        <v>1742</v>
      </c>
    </row>
    <row r="1672" spans="3:3">
      <c r="C1672" s="4" t="s">
        <v>1743</v>
      </c>
    </row>
    <row r="1673" spans="3:3">
      <c r="C1673" s="4" t="s">
        <v>1744</v>
      </c>
    </row>
    <row r="1674" spans="3:3">
      <c r="C1674" s="4" t="s">
        <v>1745</v>
      </c>
    </row>
    <row r="1675" spans="3:3">
      <c r="C1675" s="4" t="s">
        <v>1746</v>
      </c>
    </row>
    <row r="1676" spans="3:3">
      <c r="C1676" s="4" t="s">
        <v>1747</v>
      </c>
    </row>
    <row r="1677" spans="3:3">
      <c r="C1677" s="4" t="s">
        <v>1748</v>
      </c>
    </row>
    <row r="1678" spans="3:3">
      <c r="C1678" s="4" t="s">
        <v>1749</v>
      </c>
    </row>
    <row r="1679" spans="3:3">
      <c r="C1679" s="4" t="s">
        <v>1750</v>
      </c>
    </row>
    <row r="1680" spans="3:3">
      <c r="C1680" s="4" t="s">
        <v>1751</v>
      </c>
    </row>
    <row r="1681" spans="3:3">
      <c r="C1681" s="4" t="s">
        <v>1752</v>
      </c>
    </row>
    <row r="1682" spans="3:3">
      <c r="C1682" s="4" t="s">
        <v>1753</v>
      </c>
    </row>
    <row r="1683" spans="3:3">
      <c r="C1683" s="4" t="s">
        <v>1754</v>
      </c>
    </row>
    <row r="1684" spans="3:3">
      <c r="C1684" s="4" t="s">
        <v>1755</v>
      </c>
    </row>
    <row r="1685" spans="3:3">
      <c r="C1685" s="4" t="s">
        <v>1756</v>
      </c>
    </row>
    <row r="1686" spans="3:3">
      <c r="C1686" s="4" t="s">
        <v>1757</v>
      </c>
    </row>
    <row r="1687" spans="3:3">
      <c r="C1687" s="4" t="s">
        <v>1758</v>
      </c>
    </row>
    <row r="1688" spans="3:3">
      <c r="C1688" s="4" t="s">
        <v>1759</v>
      </c>
    </row>
    <row r="1689" spans="3:3">
      <c r="C1689" s="4" t="s">
        <v>1760</v>
      </c>
    </row>
    <row r="1690" spans="3:3">
      <c r="C1690" s="4" t="s">
        <v>1761</v>
      </c>
    </row>
    <row r="1691" spans="3:3">
      <c r="C1691" s="4" t="s">
        <v>1762</v>
      </c>
    </row>
    <row r="1692" spans="3:3">
      <c r="C1692" s="4" t="s">
        <v>1763</v>
      </c>
    </row>
    <row r="1693" spans="3:3">
      <c r="C1693" s="4" t="s">
        <v>1764</v>
      </c>
    </row>
    <row r="1694" spans="3:3">
      <c r="C1694" s="4" t="s">
        <v>1765</v>
      </c>
    </row>
    <row r="1695" spans="3:3">
      <c r="C1695" s="4" t="s">
        <v>1766</v>
      </c>
    </row>
    <row r="1696" spans="3:3">
      <c r="C1696" s="4" t="s">
        <v>1767</v>
      </c>
    </row>
    <row r="1697" spans="3:3">
      <c r="C1697" s="4" t="s">
        <v>1768</v>
      </c>
    </row>
    <row r="1698" spans="3:3">
      <c r="C1698" s="4" t="s">
        <v>1769</v>
      </c>
    </row>
    <row r="1699" spans="3:3">
      <c r="C1699" s="4" t="s">
        <v>1770</v>
      </c>
    </row>
    <row r="1700" spans="3:3">
      <c r="C1700" s="4" t="s">
        <v>1771</v>
      </c>
    </row>
    <row r="1701" spans="3:3">
      <c r="C1701" s="4" t="s">
        <v>1772</v>
      </c>
    </row>
    <row r="1702" spans="3:3">
      <c r="C1702" s="4" t="s">
        <v>1773</v>
      </c>
    </row>
    <row r="1703" spans="3:3">
      <c r="C1703" s="4" t="s">
        <v>1774</v>
      </c>
    </row>
    <row r="1704" spans="3:3">
      <c r="C1704" s="4" t="s">
        <v>1775</v>
      </c>
    </row>
    <row r="1705" spans="3:3">
      <c r="C1705" s="4" t="s">
        <v>1776</v>
      </c>
    </row>
    <row r="1706" spans="3:3">
      <c r="C1706" s="4" t="s">
        <v>1777</v>
      </c>
    </row>
    <row r="1707" spans="3:3">
      <c r="C1707" s="4" t="s">
        <v>1778</v>
      </c>
    </row>
    <row r="1708" spans="3:3">
      <c r="C1708" s="4" t="s">
        <v>1779</v>
      </c>
    </row>
    <row r="1709" spans="3:3">
      <c r="C1709" s="4" t="s">
        <v>1780</v>
      </c>
    </row>
    <row r="1710" spans="3:3">
      <c r="C1710" s="4" t="s">
        <v>1781</v>
      </c>
    </row>
    <row r="1711" spans="3:3">
      <c r="C1711" s="4" t="s">
        <v>1782</v>
      </c>
    </row>
    <row r="1712" spans="3:3">
      <c r="C1712" s="4" t="s">
        <v>1783</v>
      </c>
    </row>
    <row r="1713" spans="3:3">
      <c r="C1713" s="4" t="s">
        <v>1784</v>
      </c>
    </row>
    <row r="1714" spans="3:3">
      <c r="C1714" s="4" t="s">
        <v>1785</v>
      </c>
    </row>
    <row r="1715" spans="3:3">
      <c r="C1715" s="4" t="s">
        <v>1786</v>
      </c>
    </row>
    <row r="1716" spans="3:3">
      <c r="C1716" s="4" t="s">
        <v>1787</v>
      </c>
    </row>
    <row r="1717" spans="3:3">
      <c r="C1717" s="4" t="s">
        <v>1788</v>
      </c>
    </row>
    <row r="1718" spans="3:3">
      <c r="C1718" s="4" t="s">
        <v>1789</v>
      </c>
    </row>
    <row r="1719" spans="3:3">
      <c r="C1719" s="4" t="s">
        <v>1790</v>
      </c>
    </row>
    <row r="1720" spans="3:3">
      <c r="C1720" s="4" t="s">
        <v>1791</v>
      </c>
    </row>
    <row r="1721" spans="3:3">
      <c r="C1721" s="4" t="s">
        <v>1792</v>
      </c>
    </row>
    <row r="1722" spans="3:3">
      <c r="C1722" s="4" t="s">
        <v>1793</v>
      </c>
    </row>
    <row r="1723" spans="3:3">
      <c r="C1723" s="4" t="s">
        <v>1794</v>
      </c>
    </row>
    <row r="1724" spans="3:3">
      <c r="C1724" s="4" t="s">
        <v>1795</v>
      </c>
    </row>
    <row r="1725" spans="3:3">
      <c r="C1725" s="4" t="s">
        <v>1796</v>
      </c>
    </row>
    <row r="1726" spans="3:3">
      <c r="C1726" s="4" t="s">
        <v>1797</v>
      </c>
    </row>
    <row r="1727" spans="3:3">
      <c r="C1727" s="4" t="s">
        <v>1798</v>
      </c>
    </row>
    <row r="1728" spans="3:3">
      <c r="C1728" s="4" t="s">
        <v>1799</v>
      </c>
    </row>
    <row r="1729" spans="3:3">
      <c r="C1729" s="4" t="s">
        <v>1800</v>
      </c>
    </row>
    <row r="1730" spans="3:3">
      <c r="C1730" s="4" t="s">
        <v>1801</v>
      </c>
    </row>
    <row r="1731" spans="3:3">
      <c r="C1731" s="4" t="s">
        <v>1802</v>
      </c>
    </row>
    <row r="1732" spans="3:3">
      <c r="C1732" s="4" t="s">
        <v>1803</v>
      </c>
    </row>
    <row r="1733" spans="3:3">
      <c r="C1733" s="4" t="s">
        <v>1804</v>
      </c>
    </row>
    <row r="1734" spans="3:3">
      <c r="C1734" s="4" t="s">
        <v>1805</v>
      </c>
    </row>
    <row r="1735" spans="3:3">
      <c r="C1735" s="4" t="s">
        <v>1806</v>
      </c>
    </row>
    <row r="1736" spans="3:3">
      <c r="C1736" s="4" t="s">
        <v>1807</v>
      </c>
    </row>
    <row r="1737" spans="3:3">
      <c r="C1737" s="4" t="s">
        <v>1808</v>
      </c>
    </row>
    <row r="1738" spans="3:3">
      <c r="C1738" s="4" t="s">
        <v>1809</v>
      </c>
    </row>
    <row r="1739" spans="3:3">
      <c r="C1739" s="4" t="s">
        <v>1810</v>
      </c>
    </row>
    <row r="1740" spans="3:3">
      <c r="C1740" s="4" t="s">
        <v>1811</v>
      </c>
    </row>
    <row r="1741" spans="3:3">
      <c r="C1741" s="4" t="s">
        <v>1812</v>
      </c>
    </row>
    <row r="1742" spans="3:3">
      <c r="C1742" s="4" t="s">
        <v>1813</v>
      </c>
    </row>
    <row r="1743" spans="3:3">
      <c r="C1743" s="4" t="s">
        <v>1814</v>
      </c>
    </row>
    <row r="1744" spans="3:3">
      <c r="C1744" s="4" t="s">
        <v>1815</v>
      </c>
    </row>
    <row r="1745" spans="3:3">
      <c r="C1745" s="4" t="s">
        <v>1816</v>
      </c>
    </row>
    <row r="1746" spans="3:3">
      <c r="C1746" s="4" t="s">
        <v>1817</v>
      </c>
    </row>
    <row r="1747" spans="3:3">
      <c r="C1747" s="4" t="s">
        <v>1818</v>
      </c>
    </row>
    <row r="1748" spans="3:3">
      <c r="C1748" s="4" t="s">
        <v>1819</v>
      </c>
    </row>
    <row r="1749" spans="3:3">
      <c r="C1749" s="4" t="s">
        <v>1820</v>
      </c>
    </row>
    <row r="1750" spans="3:3">
      <c r="C1750" s="4" t="s">
        <v>1821</v>
      </c>
    </row>
    <row r="1751" spans="3:3">
      <c r="C1751" s="4" t="s">
        <v>1822</v>
      </c>
    </row>
    <row r="1752" spans="3:3">
      <c r="C1752" s="4" t="s">
        <v>1823</v>
      </c>
    </row>
    <row r="1753" spans="3:3">
      <c r="C1753" s="4" t="s">
        <v>1824</v>
      </c>
    </row>
    <row r="1754" spans="3:3">
      <c r="C1754" s="4" t="s">
        <v>1825</v>
      </c>
    </row>
    <row r="1755" spans="3:3">
      <c r="C1755" s="4" t="s">
        <v>1826</v>
      </c>
    </row>
    <row r="1756" spans="3:3">
      <c r="C1756" s="4" t="s">
        <v>1827</v>
      </c>
    </row>
    <row r="1757" spans="3:3">
      <c r="C1757" s="4" t="s">
        <v>1828</v>
      </c>
    </row>
    <row r="1758" spans="3:3">
      <c r="C1758" s="4" t="s">
        <v>1829</v>
      </c>
    </row>
    <row r="1759" spans="3:3">
      <c r="C1759" s="4" t="s">
        <v>1830</v>
      </c>
    </row>
    <row r="1760" spans="3:3">
      <c r="C1760" s="4" t="s">
        <v>1831</v>
      </c>
    </row>
    <row r="1761" spans="3:3">
      <c r="C1761" s="4" t="s">
        <v>1832</v>
      </c>
    </row>
    <row r="1762" spans="3:3">
      <c r="C1762" s="4" t="s">
        <v>1833</v>
      </c>
    </row>
    <row r="1763" spans="3:3">
      <c r="C1763" s="4" t="s">
        <v>1834</v>
      </c>
    </row>
    <row r="1764" spans="3:3">
      <c r="C1764" s="4" t="s">
        <v>1835</v>
      </c>
    </row>
    <row r="1765" spans="3:3">
      <c r="C1765" s="4" t="s">
        <v>1836</v>
      </c>
    </row>
    <row r="1766" spans="3:3">
      <c r="C1766" s="4" t="s">
        <v>1837</v>
      </c>
    </row>
    <row r="1767" spans="3:3">
      <c r="C1767" s="4" t="s">
        <v>1838</v>
      </c>
    </row>
    <row r="1768" spans="3:3">
      <c r="C1768" s="4" t="s">
        <v>1839</v>
      </c>
    </row>
    <row r="1769" spans="3:3">
      <c r="C1769" s="4" t="s">
        <v>1840</v>
      </c>
    </row>
    <row r="1770" spans="3:3">
      <c r="C1770" s="4" t="s">
        <v>1841</v>
      </c>
    </row>
    <row r="1771" spans="3:3">
      <c r="C1771" s="4" t="s">
        <v>1842</v>
      </c>
    </row>
    <row r="1772" spans="3:3">
      <c r="C1772" s="4" t="s">
        <v>1843</v>
      </c>
    </row>
    <row r="1773" spans="3:3">
      <c r="C1773" s="4" t="s">
        <v>1844</v>
      </c>
    </row>
    <row r="1774" spans="3:3">
      <c r="C1774" s="4" t="s">
        <v>1845</v>
      </c>
    </row>
    <row r="1775" spans="3:3">
      <c r="C1775" s="4" t="s">
        <v>1846</v>
      </c>
    </row>
    <row r="1776" spans="3:3">
      <c r="C1776" s="4" t="s">
        <v>1847</v>
      </c>
    </row>
    <row r="1777" spans="3:3">
      <c r="C1777" s="4" t="s">
        <v>1848</v>
      </c>
    </row>
    <row r="1778" spans="3:3">
      <c r="C1778" s="4" t="s">
        <v>1849</v>
      </c>
    </row>
    <row r="1779" spans="3:3">
      <c r="C1779" s="4" t="s">
        <v>1850</v>
      </c>
    </row>
    <row r="1780" spans="3:3">
      <c r="C1780" s="4" t="s">
        <v>1851</v>
      </c>
    </row>
    <row r="1781" spans="3:3">
      <c r="C1781" s="4" t="s">
        <v>1852</v>
      </c>
    </row>
    <row r="1782" spans="3:3">
      <c r="C1782" s="4" t="s">
        <v>1853</v>
      </c>
    </row>
    <row r="1783" spans="3:3">
      <c r="C1783" s="4" t="s">
        <v>1854</v>
      </c>
    </row>
    <row r="1784" spans="3:3">
      <c r="C1784" s="4" t="s">
        <v>1855</v>
      </c>
    </row>
    <row r="1785" spans="3:3">
      <c r="C1785" s="4" t="s">
        <v>1856</v>
      </c>
    </row>
    <row r="1786" spans="3:3">
      <c r="C1786" s="4" t="s">
        <v>1857</v>
      </c>
    </row>
    <row r="1787" spans="3:3">
      <c r="C1787" s="4" t="s">
        <v>1858</v>
      </c>
    </row>
    <row r="1788" spans="3:3">
      <c r="C1788" s="4" t="s">
        <v>1859</v>
      </c>
    </row>
    <row r="1789" spans="3:3">
      <c r="C1789" s="4" t="s">
        <v>1860</v>
      </c>
    </row>
    <row r="1790" spans="3:3">
      <c r="C1790" s="4" t="s">
        <v>1861</v>
      </c>
    </row>
    <row r="1791" spans="3:3">
      <c r="C1791" s="4" t="s">
        <v>1862</v>
      </c>
    </row>
    <row r="1792" spans="3:3">
      <c r="C1792" s="4" t="s">
        <v>1863</v>
      </c>
    </row>
    <row r="1793" spans="3:3">
      <c r="C1793" s="4" t="s">
        <v>1864</v>
      </c>
    </row>
    <row r="1794" spans="3:3">
      <c r="C1794" s="4" t="s">
        <v>1865</v>
      </c>
    </row>
    <row r="1795" spans="3:3">
      <c r="C1795" s="4" t="s">
        <v>1866</v>
      </c>
    </row>
    <row r="1796" spans="3:3">
      <c r="C1796" s="4" t="s">
        <v>1867</v>
      </c>
    </row>
    <row r="1797" spans="3:3">
      <c r="C1797" s="4" t="s">
        <v>1868</v>
      </c>
    </row>
    <row r="1798" spans="3:3">
      <c r="C1798" s="4" t="s">
        <v>1869</v>
      </c>
    </row>
    <row r="1799" spans="3:3">
      <c r="C1799" s="4" t="s">
        <v>1870</v>
      </c>
    </row>
    <row r="1800" spans="3:3">
      <c r="C1800" s="4" t="s">
        <v>1871</v>
      </c>
    </row>
    <row r="1801" spans="3:3">
      <c r="C1801" s="4" t="s">
        <v>1872</v>
      </c>
    </row>
    <row r="1802" spans="3:3">
      <c r="C1802" s="4" t="s">
        <v>1873</v>
      </c>
    </row>
    <row r="1803" spans="3:3">
      <c r="C1803" s="4" t="s">
        <v>1874</v>
      </c>
    </row>
    <row r="1804" spans="3:3">
      <c r="C1804" s="4" t="s">
        <v>1875</v>
      </c>
    </row>
    <row r="1805" spans="3:3">
      <c r="C1805" s="4" t="s">
        <v>1876</v>
      </c>
    </row>
    <row r="1806" spans="3:3">
      <c r="C1806" s="4" t="s">
        <v>1877</v>
      </c>
    </row>
    <row r="1807" spans="3:3">
      <c r="C1807" s="4" t="s">
        <v>1878</v>
      </c>
    </row>
    <row r="1808" spans="3:3">
      <c r="C1808" s="4" t="s">
        <v>1879</v>
      </c>
    </row>
    <row r="1809" spans="3:3">
      <c r="C1809" s="4" t="s">
        <v>1880</v>
      </c>
    </row>
    <row r="1810" spans="3:3">
      <c r="C1810" s="4" t="s">
        <v>1881</v>
      </c>
    </row>
    <row r="1811" spans="3:3">
      <c r="C1811" s="4" t="s">
        <v>1882</v>
      </c>
    </row>
    <row r="1812" spans="3:3">
      <c r="C1812" s="4" t="s">
        <v>1883</v>
      </c>
    </row>
    <row r="1813" spans="3:3">
      <c r="C1813" s="4" t="s">
        <v>1884</v>
      </c>
    </row>
    <row r="1814" spans="3:3">
      <c r="C1814" s="4" t="s">
        <v>1885</v>
      </c>
    </row>
    <row r="1815" spans="3:3">
      <c r="C1815" s="4" t="s">
        <v>1886</v>
      </c>
    </row>
    <row r="1816" spans="3:3">
      <c r="C1816" s="4" t="s">
        <v>1887</v>
      </c>
    </row>
    <row r="1817" spans="3:3">
      <c r="C1817" s="4" t="s">
        <v>1888</v>
      </c>
    </row>
    <row r="1818" spans="3:3">
      <c r="C1818" s="4" t="s">
        <v>1889</v>
      </c>
    </row>
    <row r="1819" spans="3:3">
      <c r="C1819" s="4" t="s">
        <v>1890</v>
      </c>
    </row>
    <row r="1820" spans="3:3">
      <c r="C1820" s="4" t="s">
        <v>1891</v>
      </c>
    </row>
    <row r="1821" spans="3:3">
      <c r="C1821" s="4" t="s">
        <v>1892</v>
      </c>
    </row>
    <row r="1822" spans="3:3">
      <c r="C1822" s="4" t="s">
        <v>1893</v>
      </c>
    </row>
    <row r="1823" spans="3:3">
      <c r="C1823" s="4" t="s">
        <v>1894</v>
      </c>
    </row>
    <row r="1824" spans="3:3">
      <c r="C1824" s="4" t="s">
        <v>1895</v>
      </c>
    </row>
    <row r="1825" spans="3:3">
      <c r="C1825" s="4" t="s">
        <v>1896</v>
      </c>
    </row>
    <row r="1826" spans="3:3">
      <c r="C1826" s="4" t="s">
        <v>1897</v>
      </c>
    </row>
    <row r="1827" spans="3:3">
      <c r="C1827" s="4" t="s">
        <v>1898</v>
      </c>
    </row>
    <row r="1828" spans="3:3">
      <c r="C1828" s="4" t="s">
        <v>1899</v>
      </c>
    </row>
    <row r="1829" spans="3:3">
      <c r="C1829" s="4" t="s">
        <v>1900</v>
      </c>
    </row>
    <row r="1830" spans="3:3">
      <c r="C1830" s="4" t="s">
        <v>1901</v>
      </c>
    </row>
    <row r="1831" spans="3:3">
      <c r="C1831" s="4" t="s">
        <v>1902</v>
      </c>
    </row>
    <row r="1832" spans="3:3">
      <c r="C1832" s="4" t="s">
        <v>1903</v>
      </c>
    </row>
    <row r="1833" spans="3:3">
      <c r="C1833" s="4" t="s">
        <v>1904</v>
      </c>
    </row>
    <row r="1834" spans="3:3">
      <c r="C1834" s="4" t="s">
        <v>1905</v>
      </c>
    </row>
    <row r="1835" spans="3:3">
      <c r="C1835" s="4" t="s">
        <v>1906</v>
      </c>
    </row>
    <row r="1836" spans="3:3">
      <c r="C1836" s="4" t="s">
        <v>1907</v>
      </c>
    </row>
    <row r="1837" spans="3:3">
      <c r="C1837" s="4" t="s">
        <v>1908</v>
      </c>
    </row>
    <row r="1838" spans="3:3">
      <c r="C1838" s="4" t="s">
        <v>1909</v>
      </c>
    </row>
    <row r="1839" spans="3:3">
      <c r="C1839" s="4" t="s">
        <v>1910</v>
      </c>
    </row>
    <row r="1840" spans="3:3">
      <c r="C1840" s="4" t="s">
        <v>1911</v>
      </c>
    </row>
    <row r="1841" spans="3:3">
      <c r="C1841" s="4" t="s">
        <v>1912</v>
      </c>
    </row>
    <row r="1842" spans="3:3">
      <c r="C1842" s="4" t="s">
        <v>1913</v>
      </c>
    </row>
    <row r="1843" spans="3:3">
      <c r="C1843" s="4" t="s">
        <v>1914</v>
      </c>
    </row>
    <row r="1844" spans="3:3">
      <c r="C1844" s="4" t="s">
        <v>1915</v>
      </c>
    </row>
    <row r="1845" spans="3:3">
      <c r="C1845" s="4" t="s">
        <v>1916</v>
      </c>
    </row>
    <row r="1846" spans="3:3">
      <c r="C1846" s="4" t="s">
        <v>1917</v>
      </c>
    </row>
    <row r="1847" spans="3:3">
      <c r="C1847" s="4" t="s">
        <v>1918</v>
      </c>
    </row>
    <row r="1848" spans="3:3">
      <c r="C1848" s="4" t="s">
        <v>1919</v>
      </c>
    </row>
    <row r="1849" spans="3:3">
      <c r="C1849" s="4" t="s">
        <v>1920</v>
      </c>
    </row>
    <row r="1850" spans="3:3">
      <c r="C1850" s="4" t="s">
        <v>1921</v>
      </c>
    </row>
    <row r="1851" spans="3:3">
      <c r="C1851" s="4" t="s">
        <v>1922</v>
      </c>
    </row>
    <row r="1852" spans="3:3">
      <c r="C1852" s="4" t="s">
        <v>1923</v>
      </c>
    </row>
    <row r="1853" spans="3:3">
      <c r="C1853" s="4" t="s">
        <v>1924</v>
      </c>
    </row>
    <row r="1854" spans="3:3">
      <c r="C1854" s="4" t="s">
        <v>1925</v>
      </c>
    </row>
    <row r="1855" spans="3:3">
      <c r="C1855" s="4" t="s">
        <v>1926</v>
      </c>
    </row>
    <row r="1856" spans="3:3">
      <c r="C1856" s="4" t="s">
        <v>1927</v>
      </c>
    </row>
    <row r="1857" spans="3:3">
      <c r="C1857" s="4" t="s">
        <v>1928</v>
      </c>
    </row>
    <row r="1858" spans="3:3">
      <c r="C1858" s="4" t="s">
        <v>1929</v>
      </c>
    </row>
    <row r="1859" spans="3:3">
      <c r="C1859" s="4" t="s">
        <v>1930</v>
      </c>
    </row>
    <row r="1860" spans="3:3">
      <c r="C1860" s="4" t="s">
        <v>1931</v>
      </c>
    </row>
    <row r="1861" spans="3:3">
      <c r="C1861" s="4" t="s">
        <v>1932</v>
      </c>
    </row>
    <row r="1862" spans="3:3">
      <c r="C1862" s="4" t="s">
        <v>1933</v>
      </c>
    </row>
    <row r="1863" spans="3:3">
      <c r="C1863" s="4" t="s">
        <v>1934</v>
      </c>
    </row>
    <row r="1864" spans="3:3">
      <c r="C1864" s="4" t="s">
        <v>1935</v>
      </c>
    </row>
    <row r="1865" spans="3:3">
      <c r="C1865" s="4" t="s">
        <v>1936</v>
      </c>
    </row>
    <row r="1866" spans="3:3">
      <c r="C1866" s="4" t="s">
        <v>1937</v>
      </c>
    </row>
    <row r="1867" spans="3:3">
      <c r="C1867" s="4" t="s">
        <v>1938</v>
      </c>
    </row>
    <row r="1868" spans="3:3">
      <c r="C1868" s="4" t="s">
        <v>1939</v>
      </c>
    </row>
    <row r="1869" spans="3:3">
      <c r="C1869" s="4" t="s">
        <v>1940</v>
      </c>
    </row>
    <row r="1870" spans="3:3">
      <c r="C1870" s="4" t="s">
        <v>1941</v>
      </c>
    </row>
    <row r="1871" spans="3:3">
      <c r="C1871" s="4" t="s">
        <v>1942</v>
      </c>
    </row>
    <row r="1872" spans="3:3">
      <c r="C1872" s="4" t="s">
        <v>1943</v>
      </c>
    </row>
    <row r="1873" spans="3:3">
      <c r="C1873" s="4" t="s">
        <v>1944</v>
      </c>
    </row>
    <row r="1874" spans="3:3">
      <c r="C1874" s="4" t="s">
        <v>1945</v>
      </c>
    </row>
    <row r="1875" spans="3:3">
      <c r="C1875" s="4" t="s">
        <v>1946</v>
      </c>
    </row>
    <row r="1876" spans="3:3">
      <c r="C1876" s="4" t="s">
        <v>1947</v>
      </c>
    </row>
    <row r="1877" spans="3:3">
      <c r="C1877" s="4" t="s">
        <v>1948</v>
      </c>
    </row>
    <row r="1878" spans="3:3">
      <c r="C1878" s="4" t="s">
        <v>1949</v>
      </c>
    </row>
    <row r="1879" spans="3:3">
      <c r="C1879" s="4" t="s">
        <v>1950</v>
      </c>
    </row>
    <row r="1880" spans="3:3">
      <c r="C1880" s="4" t="s">
        <v>1951</v>
      </c>
    </row>
    <row r="1881" spans="3:3">
      <c r="C1881" s="4" t="s">
        <v>1952</v>
      </c>
    </row>
    <row r="1882" spans="3:3">
      <c r="C1882" s="4" t="s">
        <v>1953</v>
      </c>
    </row>
    <row r="1883" spans="3:3">
      <c r="C1883" s="4" t="s">
        <v>1954</v>
      </c>
    </row>
    <row r="1884" spans="3:3">
      <c r="C1884" s="4" t="s">
        <v>1955</v>
      </c>
    </row>
    <row r="1885" spans="3:3">
      <c r="C1885" s="4" t="s">
        <v>1956</v>
      </c>
    </row>
    <row r="1886" spans="3:3">
      <c r="C1886" s="4" t="s">
        <v>1957</v>
      </c>
    </row>
    <row r="1887" spans="3:3">
      <c r="C1887" s="4" t="s">
        <v>1958</v>
      </c>
    </row>
    <row r="1888" spans="3:3">
      <c r="C1888" s="4" t="s">
        <v>1959</v>
      </c>
    </row>
    <row r="1889" spans="3:3">
      <c r="C1889" s="4" t="s">
        <v>1960</v>
      </c>
    </row>
    <row r="1890" spans="3:3">
      <c r="C1890" s="4" t="s">
        <v>1961</v>
      </c>
    </row>
    <row r="1891" spans="3:3">
      <c r="C1891" s="4" t="s">
        <v>1962</v>
      </c>
    </row>
    <row r="1892" spans="3:3">
      <c r="C1892" s="4" t="s">
        <v>1963</v>
      </c>
    </row>
    <row r="1893" spans="3:3">
      <c r="C1893" s="4" t="s">
        <v>1964</v>
      </c>
    </row>
    <row r="1894" spans="3:3">
      <c r="C1894" s="4" t="s">
        <v>1965</v>
      </c>
    </row>
    <row r="1895" spans="3:3">
      <c r="C1895" s="4" t="s">
        <v>1966</v>
      </c>
    </row>
    <row r="1896" spans="3:3">
      <c r="C1896" s="4" t="s">
        <v>1967</v>
      </c>
    </row>
    <row r="1897" spans="3:3">
      <c r="C1897" s="4" t="s">
        <v>1968</v>
      </c>
    </row>
    <row r="1898" spans="3:3">
      <c r="C1898" s="4" t="s">
        <v>1969</v>
      </c>
    </row>
    <row r="1899" spans="3:3">
      <c r="C1899" s="4" t="s">
        <v>1970</v>
      </c>
    </row>
    <row r="1900" spans="3:3">
      <c r="C1900" s="4" t="s">
        <v>1971</v>
      </c>
    </row>
    <row r="1901" spans="3:3">
      <c r="C1901" s="4" t="s">
        <v>1972</v>
      </c>
    </row>
    <row r="1902" spans="3:3">
      <c r="C1902" s="4" t="s">
        <v>1973</v>
      </c>
    </row>
    <row r="1903" spans="3:3">
      <c r="C1903" s="4" t="s">
        <v>1974</v>
      </c>
    </row>
    <row r="1904" spans="3:3">
      <c r="C1904" s="4" t="s">
        <v>1975</v>
      </c>
    </row>
    <row r="1905" spans="3:3">
      <c r="C1905" s="4" t="s">
        <v>1976</v>
      </c>
    </row>
    <row r="1906" spans="3:3">
      <c r="C1906" s="4" t="s">
        <v>1977</v>
      </c>
    </row>
    <row r="1907" spans="3:3">
      <c r="C1907" s="4" t="s">
        <v>1978</v>
      </c>
    </row>
    <row r="1908" spans="3:3">
      <c r="C1908" s="4" t="s">
        <v>1979</v>
      </c>
    </row>
    <row r="1909" spans="3:3">
      <c r="C1909" s="4" t="s">
        <v>1980</v>
      </c>
    </row>
    <row r="1910" spans="3:3">
      <c r="C1910" s="4" t="s">
        <v>1981</v>
      </c>
    </row>
    <row r="1911" spans="3:3">
      <c r="C1911" s="4" t="s">
        <v>1982</v>
      </c>
    </row>
    <row r="1912" spans="3:3">
      <c r="C1912" s="4" t="s">
        <v>1983</v>
      </c>
    </row>
    <row r="1913" spans="3:3">
      <c r="C1913" s="4" t="s">
        <v>1984</v>
      </c>
    </row>
    <row r="1914" spans="3:3">
      <c r="C1914" s="4" t="s">
        <v>1985</v>
      </c>
    </row>
    <row r="1915" spans="3:3">
      <c r="C1915" s="4" t="s">
        <v>1986</v>
      </c>
    </row>
    <row r="1916" spans="3:3">
      <c r="C1916" s="4" t="s">
        <v>1987</v>
      </c>
    </row>
    <row r="1917" spans="3:3">
      <c r="C1917" s="4" t="s">
        <v>1988</v>
      </c>
    </row>
    <row r="1918" spans="3:3">
      <c r="C1918" s="4" t="s">
        <v>1989</v>
      </c>
    </row>
    <row r="1919" spans="3:3">
      <c r="C1919" s="4" t="s">
        <v>1990</v>
      </c>
    </row>
    <row r="1920" spans="3:3">
      <c r="C1920" s="4" t="s">
        <v>1991</v>
      </c>
    </row>
    <row r="1921" spans="3:3">
      <c r="C1921" s="4" t="s">
        <v>1992</v>
      </c>
    </row>
    <row r="1922" spans="3:3">
      <c r="C1922" s="4" t="s">
        <v>1993</v>
      </c>
    </row>
    <row r="1923" spans="3:3">
      <c r="C1923" s="4" t="s">
        <v>1994</v>
      </c>
    </row>
    <row r="1924" spans="3:3">
      <c r="C1924" s="4" t="s">
        <v>1995</v>
      </c>
    </row>
    <row r="1925" spans="3:3">
      <c r="C1925" s="4" t="s">
        <v>1996</v>
      </c>
    </row>
    <row r="1926" spans="3:3">
      <c r="C1926" s="4" t="s">
        <v>1997</v>
      </c>
    </row>
    <row r="1927" spans="3:3">
      <c r="C1927" s="4" t="s">
        <v>1998</v>
      </c>
    </row>
    <row r="1928" spans="3:3">
      <c r="C1928" s="4" t="s">
        <v>1999</v>
      </c>
    </row>
    <row r="1929" spans="3:3">
      <c r="C1929" s="4" t="s">
        <v>2000</v>
      </c>
    </row>
    <row r="1930" spans="3:3">
      <c r="C1930" s="4" t="s">
        <v>2001</v>
      </c>
    </row>
    <row r="1931" spans="3:3">
      <c r="C1931" s="4" t="s">
        <v>2002</v>
      </c>
    </row>
    <row r="1932" spans="3:3">
      <c r="C1932" s="4" t="s">
        <v>2003</v>
      </c>
    </row>
    <row r="1933" spans="3:3">
      <c r="C1933" s="4" t="s">
        <v>2004</v>
      </c>
    </row>
    <row r="1934" spans="3:3">
      <c r="C1934" s="4" t="s">
        <v>2005</v>
      </c>
    </row>
    <row r="1935" spans="3:3">
      <c r="C1935" s="4" t="s">
        <v>2006</v>
      </c>
    </row>
    <row r="1936" spans="3:3">
      <c r="C1936" s="4" t="s">
        <v>2007</v>
      </c>
    </row>
    <row r="1937" spans="3:3">
      <c r="C1937" s="4" t="s">
        <v>2008</v>
      </c>
    </row>
    <row r="1938" spans="3:3">
      <c r="C1938" s="4" t="s">
        <v>2009</v>
      </c>
    </row>
    <row r="1939" spans="3:3">
      <c r="C1939" s="4" t="s">
        <v>2010</v>
      </c>
    </row>
    <row r="1940" spans="3:3">
      <c r="C1940" s="4" t="s">
        <v>2011</v>
      </c>
    </row>
    <row r="1941" spans="3:3">
      <c r="C1941" s="4" t="s">
        <v>2012</v>
      </c>
    </row>
    <row r="1942" spans="3:3">
      <c r="C1942" s="4" t="s">
        <v>2013</v>
      </c>
    </row>
    <row r="1943" spans="3:3">
      <c r="C1943" s="4" t="s">
        <v>2014</v>
      </c>
    </row>
    <row r="1944" spans="3:3">
      <c r="C1944" s="4" t="s">
        <v>2015</v>
      </c>
    </row>
    <row r="1945" spans="3:3">
      <c r="C1945" s="4" t="s">
        <v>2016</v>
      </c>
    </row>
    <row r="1946" spans="3:3">
      <c r="C1946" s="4" t="s">
        <v>2017</v>
      </c>
    </row>
    <row r="1947" spans="3:3">
      <c r="C1947" s="4" t="s">
        <v>2018</v>
      </c>
    </row>
    <row r="1948" spans="3:3">
      <c r="C1948" s="4" t="s">
        <v>2019</v>
      </c>
    </row>
    <row r="1949" spans="3:3">
      <c r="C1949" s="4" t="s">
        <v>2020</v>
      </c>
    </row>
    <row r="1950" spans="3:3">
      <c r="C1950" s="4" t="s">
        <v>2021</v>
      </c>
    </row>
    <row r="1951" spans="3:3">
      <c r="C1951" s="4" t="s">
        <v>2022</v>
      </c>
    </row>
    <row r="1952" spans="3:3">
      <c r="C1952" s="4" t="s">
        <v>2023</v>
      </c>
    </row>
    <row r="1953" spans="3:3">
      <c r="C1953" s="4" t="s">
        <v>2024</v>
      </c>
    </row>
    <row r="1954" spans="3:3">
      <c r="C1954" s="4" t="s">
        <v>2025</v>
      </c>
    </row>
    <row r="1955" spans="3:3">
      <c r="C1955" s="4" t="s">
        <v>2026</v>
      </c>
    </row>
    <row r="1956" spans="3:3">
      <c r="C1956" s="4" t="s">
        <v>2027</v>
      </c>
    </row>
    <row r="1957" spans="3:3">
      <c r="C1957" s="4" t="s">
        <v>2028</v>
      </c>
    </row>
    <row r="1958" spans="3:3">
      <c r="C1958" s="4" t="s">
        <v>2029</v>
      </c>
    </row>
    <row r="1959" spans="3:3">
      <c r="C1959" s="4" t="s">
        <v>2030</v>
      </c>
    </row>
    <row r="1960" spans="3:3">
      <c r="C1960" s="4" t="s">
        <v>2031</v>
      </c>
    </row>
    <row r="1961" spans="3:3">
      <c r="C1961" s="4" t="s">
        <v>2032</v>
      </c>
    </row>
    <row r="1962" spans="3:3">
      <c r="C1962" s="4" t="s">
        <v>2033</v>
      </c>
    </row>
    <row r="1963" spans="3:3">
      <c r="C1963" s="4" t="s">
        <v>2034</v>
      </c>
    </row>
    <row r="1964" spans="3:3">
      <c r="C1964" s="4" t="s">
        <v>2035</v>
      </c>
    </row>
    <row r="1965" spans="3:3">
      <c r="C1965" s="4" t="s">
        <v>2036</v>
      </c>
    </row>
    <row r="1966" spans="3:3">
      <c r="C1966" s="4" t="s">
        <v>2037</v>
      </c>
    </row>
    <row r="1967" spans="3:3">
      <c r="C1967" s="4" t="s">
        <v>2038</v>
      </c>
    </row>
    <row r="1968" spans="3:3">
      <c r="C1968" s="4" t="s">
        <v>2039</v>
      </c>
    </row>
    <row r="1969" spans="3:3">
      <c r="C1969" s="4" t="s">
        <v>2040</v>
      </c>
    </row>
    <row r="1970" spans="3:3">
      <c r="C1970" s="4" t="s">
        <v>2041</v>
      </c>
    </row>
    <row r="1971" spans="3:3">
      <c r="C1971" s="4" t="s">
        <v>2042</v>
      </c>
    </row>
    <row r="1972" spans="3:3">
      <c r="C1972" s="4" t="s">
        <v>2043</v>
      </c>
    </row>
    <row r="1973" spans="3:3">
      <c r="C1973" s="4" t="s">
        <v>2044</v>
      </c>
    </row>
    <row r="1974" spans="3:3">
      <c r="C1974" s="4" t="s">
        <v>2045</v>
      </c>
    </row>
    <row r="1975" spans="3:3">
      <c r="C1975" s="4" t="s">
        <v>2046</v>
      </c>
    </row>
    <row r="1976" spans="3:3">
      <c r="C1976" s="4" t="s">
        <v>2047</v>
      </c>
    </row>
    <row r="1977" spans="3:3">
      <c r="C1977" s="4" t="s">
        <v>2048</v>
      </c>
    </row>
    <row r="1978" spans="3:3">
      <c r="C1978" s="4" t="s">
        <v>2049</v>
      </c>
    </row>
    <row r="1979" spans="3:3">
      <c r="C1979" s="4" t="s">
        <v>2050</v>
      </c>
    </row>
    <row r="1980" spans="3:3">
      <c r="C1980" s="4" t="s">
        <v>2051</v>
      </c>
    </row>
    <row r="1981" spans="3:3">
      <c r="C1981" s="4" t="s">
        <v>2052</v>
      </c>
    </row>
    <row r="1982" spans="3:3">
      <c r="C1982" s="4" t="s">
        <v>2053</v>
      </c>
    </row>
    <row r="1983" spans="3:3">
      <c r="C1983" s="4" t="s">
        <v>2054</v>
      </c>
    </row>
    <row r="1984" spans="3:3">
      <c r="C1984" s="4" t="s">
        <v>2055</v>
      </c>
    </row>
    <row r="1985" spans="3:3">
      <c r="C1985" s="4" t="s">
        <v>2056</v>
      </c>
    </row>
    <row r="1986" spans="3:3">
      <c r="C1986" s="4" t="s">
        <v>2057</v>
      </c>
    </row>
    <row r="1987" spans="3:3">
      <c r="C1987" s="4" t="s">
        <v>2058</v>
      </c>
    </row>
    <row r="1988" spans="3:3">
      <c r="C1988" s="4" t="s">
        <v>2059</v>
      </c>
    </row>
    <row r="1989" spans="3:3">
      <c r="C1989" s="4" t="s">
        <v>2060</v>
      </c>
    </row>
    <row r="1990" spans="3:3">
      <c r="C1990" s="4" t="s">
        <v>2061</v>
      </c>
    </row>
    <row r="1991" spans="3:3">
      <c r="C1991" s="4" t="s">
        <v>2062</v>
      </c>
    </row>
    <row r="1992" spans="3:3">
      <c r="C1992" s="4" t="s">
        <v>2063</v>
      </c>
    </row>
    <row r="1993" spans="3:3">
      <c r="C1993" s="4" t="s">
        <v>2064</v>
      </c>
    </row>
    <row r="1994" spans="3:3">
      <c r="C1994" s="4" t="s">
        <v>2065</v>
      </c>
    </row>
    <row r="1995" spans="3:3">
      <c r="C1995" s="4" t="s">
        <v>2066</v>
      </c>
    </row>
    <row r="1996" spans="3:3">
      <c r="C1996" s="4" t="s">
        <v>2067</v>
      </c>
    </row>
    <row r="1997" spans="3:3">
      <c r="C1997" s="4" t="s">
        <v>2068</v>
      </c>
    </row>
    <row r="1998" spans="3:3">
      <c r="C1998" s="4" t="s">
        <v>2069</v>
      </c>
    </row>
    <row r="1999" spans="3:3">
      <c r="C1999" s="4" t="s">
        <v>2070</v>
      </c>
    </row>
    <row r="2000" spans="3:3">
      <c r="C2000" s="4" t="s">
        <v>2071</v>
      </c>
    </row>
    <row r="2001" spans="3:3">
      <c r="C2001" s="4" t="s">
        <v>2072</v>
      </c>
    </row>
    <row r="2002" spans="3:3">
      <c r="C2002" s="4" t="s">
        <v>2073</v>
      </c>
    </row>
    <row r="2003" spans="3:3">
      <c r="C2003" s="4" t="s">
        <v>2074</v>
      </c>
    </row>
    <row r="2004" spans="3:3">
      <c r="C2004" s="4" t="s">
        <v>2075</v>
      </c>
    </row>
    <row r="2005" spans="3:3">
      <c r="C2005" s="4" t="s">
        <v>2076</v>
      </c>
    </row>
    <row r="2006" spans="3:3">
      <c r="C2006" s="4" t="s">
        <v>2077</v>
      </c>
    </row>
    <row r="2007" spans="3:3">
      <c r="C2007" s="4" t="s">
        <v>2078</v>
      </c>
    </row>
    <row r="2008" spans="3:3">
      <c r="C2008" s="4" t="s">
        <v>2079</v>
      </c>
    </row>
    <row r="2009" spans="3:3">
      <c r="C2009" s="4" t="s">
        <v>2080</v>
      </c>
    </row>
    <row r="2010" spans="3:3">
      <c r="C2010" s="4" t="s">
        <v>2081</v>
      </c>
    </row>
    <row r="2011" spans="3:3">
      <c r="C2011" s="4" t="s">
        <v>2082</v>
      </c>
    </row>
    <row r="2012" spans="3:3">
      <c r="C2012" s="4" t="s">
        <v>2083</v>
      </c>
    </row>
    <row r="2013" spans="3:3">
      <c r="C2013" s="4" t="s">
        <v>2084</v>
      </c>
    </row>
    <row r="2014" spans="3:3">
      <c r="C2014" s="4" t="s">
        <v>2085</v>
      </c>
    </row>
    <row r="2015" spans="3:3">
      <c r="C2015" s="4" t="s">
        <v>2086</v>
      </c>
    </row>
    <row r="2016" spans="3:3">
      <c r="C2016" s="4" t="s">
        <v>2087</v>
      </c>
    </row>
    <row r="2017" spans="3:3">
      <c r="C2017" s="4" t="s">
        <v>2088</v>
      </c>
    </row>
    <row r="2018" spans="3:3">
      <c r="C2018" s="4" t="s">
        <v>2089</v>
      </c>
    </row>
    <row r="2019" spans="3:3">
      <c r="C2019" s="4" t="s">
        <v>2090</v>
      </c>
    </row>
    <row r="2020" spans="3:3">
      <c r="C2020" s="4" t="s">
        <v>2091</v>
      </c>
    </row>
    <row r="2021" spans="3:3">
      <c r="C2021" s="4" t="s">
        <v>2092</v>
      </c>
    </row>
    <row r="2022" spans="3:3">
      <c r="C2022" s="4" t="s">
        <v>2093</v>
      </c>
    </row>
    <row r="2023" spans="3:3">
      <c r="C2023" s="4" t="s">
        <v>2094</v>
      </c>
    </row>
    <row r="2024" spans="3:3">
      <c r="C2024" s="4" t="s">
        <v>2095</v>
      </c>
    </row>
    <row r="2025" spans="3:3">
      <c r="C2025" s="4" t="s">
        <v>2096</v>
      </c>
    </row>
    <row r="2026" spans="3:3">
      <c r="C2026" s="4" t="s">
        <v>2097</v>
      </c>
    </row>
    <row r="2027" spans="3:3">
      <c r="C2027" s="4" t="s">
        <v>2098</v>
      </c>
    </row>
    <row r="2028" spans="3:3">
      <c r="C2028" s="4" t="s">
        <v>2099</v>
      </c>
    </row>
    <row r="2029" spans="3:3">
      <c r="C2029" s="4" t="s">
        <v>2100</v>
      </c>
    </row>
    <row r="2030" spans="3:3">
      <c r="C2030" s="4" t="s">
        <v>2101</v>
      </c>
    </row>
    <row r="2031" spans="3:3">
      <c r="C2031" s="4" t="s">
        <v>2102</v>
      </c>
    </row>
    <row r="2032" spans="3:3">
      <c r="C2032" s="4" t="s">
        <v>2103</v>
      </c>
    </row>
    <row r="2033" spans="3:3">
      <c r="C2033" s="4" t="s">
        <v>2104</v>
      </c>
    </row>
    <row r="2034" spans="3:3">
      <c r="C2034" s="4" t="s">
        <v>2105</v>
      </c>
    </row>
    <row r="2035" spans="3:3">
      <c r="C2035" s="4" t="s">
        <v>2106</v>
      </c>
    </row>
    <row r="2036" spans="3:3">
      <c r="C2036" s="4" t="s">
        <v>2107</v>
      </c>
    </row>
    <row r="2037" spans="3:3">
      <c r="C2037" s="4" t="s">
        <v>2108</v>
      </c>
    </row>
    <row r="2038" spans="3:3">
      <c r="C2038" s="4" t="s">
        <v>2109</v>
      </c>
    </row>
    <row r="2039" spans="3:3">
      <c r="C2039" s="4" t="s">
        <v>2110</v>
      </c>
    </row>
    <row r="2040" spans="3:3">
      <c r="C2040" s="4" t="s">
        <v>2111</v>
      </c>
    </row>
    <row r="2041" spans="3:3">
      <c r="C2041" s="4" t="s">
        <v>2112</v>
      </c>
    </row>
    <row r="2042" spans="3:3">
      <c r="C2042" s="4" t="s">
        <v>2113</v>
      </c>
    </row>
    <row r="2043" spans="3:3">
      <c r="C2043" s="4" t="s">
        <v>2114</v>
      </c>
    </row>
    <row r="2044" spans="3:3">
      <c r="C2044" s="4" t="s">
        <v>2115</v>
      </c>
    </row>
    <row r="2045" spans="3:3">
      <c r="C2045" s="4" t="s">
        <v>2116</v>
      </c>
    </row>
    <row r="2046" spans="3:3">
      <c r="C2046" s="4" t="s">
        <v>2117</v>
      </c>
    </row>
    <row r="2047" spans="3:3">
      <c r="C2047" s="4" t="s">
        <v>2118</v>
      </c>
    </row>
    <row r="2048" spans="3:3">
      <c r="C2048" s="4" t="s">
        <v>2119</v>
      </c>
    </row>
    <row r="2049" spans="3:3">
      <c r="C2049" s="4" t="s">
        <v>2120</v>
      </c>
    </row>
    <row r="2050" spans="3:3">
      <c r="C2050" s="4" t="s">
        <v>2121</v>
      </c>
    </row>
    <row r="2051" spans="3:3">
      <c r="C2051" s="4" t="s">
        <v>2122</v>
      </c>
    </row>
    <row r="2052" spans="3:3">
      <c r="C2052" s="4" t="s">
        <v>2123</v>
      </c>
    </row>
    <row r="2053" spans="3:3">
      <c r="C2053" s="4" t="s">
        <v>2124</v>
      </c>
    </row>
    <row r="2054" spans="3:3">
      <c r="C2054" s="4" t="s">
        <v>2125</v>
      </c>
    </row>
    <row r="2055" spans="3:3">
      <c r="C2055" s="4" t="s">
        <v>2126</v>
      </c>
    </row>
    <row r="2056" spans="3:3">
      <c r="C2056" s="4" t="s">
        <v>2127</v>
      </c>
    </row>
    <row r="2057" spans="3:3">
      <c r="C2057" s="4" t="s">
        <v>2128</v>
      </c>
    </row>
    <row r="2058" spans="3:3">
      <c r="C2058" s="4" t="s">
        <v>2129</v>
      </c>
    </row>
    <row r="2059" spans="3:3">
      <c r="C2059" s="4" t="s">
        <v>2130</v>
      </c>
    </row>
    <row r="2060" spans="3:3">
      <c r="C2060" s="4" t="s">
        <v>2131</v>
      </c>
    </row>
    <row r="2061" spans="3:3">
      <c r="C2061" s="4" t="s">
        <v>2132</v>
      </c>
    </row>
    <row r="2062" spans="3:3">
      <c r="C2062" s="4" t="s">
        <v>2133</v>
      </c>
    </row>
    <row r="2063" spans="3:3">
      <c r="C2063" s="4" t="s">
        <v>2134</v>
      </c>
    </row>
    <row r="2064" spans="3:3">
      <c r="C2064" s="4" t="s">
        <v>2135</v>
      </c>
    </row>
    <row r="2065" spans="3:3">
      <c r="C2065" s="4" t="s">
        <v>2136</v>
      </c>
    </row>
    <row r="2066" spans="3:3">
      <c r="C2066" s="4" t="s">
        <v>2137</v>
      </c>
    </row>
    <row r="2067" spans="3:3">
      <c r="C2067" s="4" t="s">
        <v>2138</v>
      </c>
    </row>
    <row r="2068" spans="3:3">
      <c r="C2068" s="4" t="s">
        <v>2139</v>
      </c>
    </row>
    <row r="2069" spans="3:3">
      <c r="C2069" s="4" t="s">
        <v>2140</v>
      </c>
    </row>
    <row r="2070" spans="3:3">
      <c r="C2070" s="4" t="s">
        <v>2141</v>
      </c>
    </row>
    <row r="2071" spans="3:3">
      <c r="C2071" s="4" t="s">
        <v>2142</v>
      </c>
    </row>
    <row r="2072" spans="3:3">
      <c r="C2072" s="4" t="s">
        <v>2143</v>
      </c>
    </row>
    <row r="2073" spans="3:3">
      <c r="C2073" s="4" t="s">
        <v>2144</v>
      </c>
    </row>
    <row r="2074" spans="3:3">
      <c r="C2074" s="4" t="s">
        <v>2145</v>
      </c>
    </row>
    <row r="2075" spans="3:3">
      <c r="C2075" s="4" t="s">
        <v>2146</v>
      </c>
    </row>
    <row r="2076" spans="3:3">
      <c r="C2076" s="4" t="s">
        <v>2147</v>
      </c>
    </row>
    <row r="2077" spans="3:3">
      <c r="C2077" s="4" t="s">
        <v>2148</v>
      </c>
    </row>
    <row r="2078" spans="3:3">
      <c r="C2078" s="4" t="s">
        <v>2149</v>
      </c>
    </row>
    <row r="2079" spans="3:3">
      <c r="C2079" s="4" t="s">
        <v>2150</v>
      </c>
    </row>
    <row r="2080" spans="3:3">
      <c r="C2080" s="4" t="s">
        <v>2151</v>
      </c>
    </row>
    <row r="2081" spans="3:3">
      <c r="C2081" s="4" t="s">
        <v>2152</v>
      </c>
    </row>
    <row r="2082" spans="3:3">
      <c r="C2082" s="4" t="s">
        <v>2153</v>
      </c>
    </row>
    <row r="2083" spans="3:3">
      <c r="C2083" s="4" t="s">
        <v>2154</v>
      </c>
    </row>
    <row r="2084" spans="3:3">
      <c r="C2084" s="4" t="s">
        <v>2155</v>
      </c>
    </row>
    <row r="2085" spans="3:3">
      <c r="C2085" s="4" t="s">
        <v>2156</v>
      </c>
    </row>
    <row r="2086" spans="3:3">
      <c r="C2086" s="4" t="s">
        <v>2157</v>
      </c>
    </row>
    <row r="2087" spans="3:3">
      <c r="C2087" s="4" t="s">
        <v>2158</v>
      </c>
    </row>
    <row r="2088" spans="3:3">
      <c r="C2088" s="4" t="s">
        <v>2159</v>
      </c>
    </row>
    <row r="2089" spans="3:3">
      <c r="C2089" s="4" t="s">
        <v>2160</v>
      </c>
    </row>
    <row r="2090" spans="3:3">
      <c r="C2090" s="4" t="s">
        <v>2161</v>
      </c>
    </row>
    <row r="2091" spans="3:3">
      <c r="C2091" s="4" t="s">
        <v>2162</v>
      </c>
    </row>
    <row r="2092" spans="3:3">
      <c r="C2092" s="4" t="s">
        <v>2163</v>
      </c>
    </row>
    <row r="2093" spans="3:3">
      <c r="C2093" s="4" t="s">
        <v>2164</v>
      </c>
    </row>
    <row r="2094" spans="3:3">
      <c r="C2094" s="4" t="s">
        <v>2165</v>
      </c>
    </row>
    <row r="2095" spans="3:3">
      <c r="C2095" s="4" t="s">
        <v>2166</v>
      </c>
    </row>
    <row r="2096" spans="3:3">
      <c r="C2096" s="4" t="s">
        <v>2167</v>
      </c>
    </row>
    <row r="2097" spans="3:3">
      <c r="C2097" s="4" t="s">
        <v>2168</v>
      </c>
    </row>
    <row r="2098" spans="3:3">
      <c r="C2098" s="4" t="s">
        <v>2169</v>
      </c>
    </row>
    <row r="2099" spans="3:3">
      <c r="C2099" s="4" t="s">
        <v>2170</v>
      </c>
    </row>
    <row r="2100" spans="3:3">
      <c r="C2100" s="4" t="s">
        <v>2171</v>
      </c>
    </row>
    <row r="2101" spans="3:3">
      <c r="C2101" s="4" t="s">
        <v>2172</v>
      </c>
    </row>
    <row r="2102" spans="3:3">
      <c r="C2102" s="4" t="s">
        <v>2173</v>
      </c>
    </row>
    <row r="2103" spans="3:3">
      <c r="C2103" s="4" t="s">
        <v>2174</v>
      </c>
    </row>
    <row r="2104" spans="3:3">
      <c r="C2104" s="4" t="s">
        <v>2175</v>
      </c>
    </row>
    <row r="2105" spans="3:3">
      <c r="C2105" s="4" t="s">
        <v>2176</v>
      </c>
    </row>
    <row r="2106" spans="3:3">
      <c r="C2106" s="4" t="s">
        <v>2177</v>
      </c>
    </row>
    <row r="2107" spans="3:3">
      <c r="C2107" s="4" t="s">
        <v>2178</v>
      </c>
    </row>
    <row r="2108" spans="3:3">
      <c r="C2108" s="4" t="s">
        <v>2179</v>
      </c>
    </row>
    <row r="2109" spans="3:3">
      <c r="C2109" s="4" t="s">
        <v>2180</v>
      </c>
    </row>
    <row r="2110" spans="3:3">
      <c r="C2110" s="4" t="s">
        <v>2181</v>
      </c>
    </row>
    <row r="2111" spans="3:3">
      <c r="C2111" s="4" t="s">
        <v>2182</v>
      </c>
    </row>
    <row r="2112" spans="3:3">
      <c r="C2112" s="4" t="s">
        <v>2183</v>
      </c>
    </row>
    <row r="2113" spans="3:3">
      <c r="C2113" s="4" t="s">
        <v>2184</v>
      </c>
    </row>
    <row r="2114" spans="3:3">
      <c r="C2114" s="4" t="s">
        <v>2185</v>
      </c>
    </row>
    <row r="2115" spans="3:3">
      <c r="C2115" s="4" t="s">
        <v>2186</v>
      </c>
    </row>
    <row r="2116" spans="3:3">
      <c r="C2116" s="4" t="s">
        <v>2187</v>
      </c>
    </row>
    <row r="2117" spans="3:3">
      <c r="C2117" s="4" t="s">
        <v>2188</v>
      </c>
    </row>
    <row r="2118" spans="3:3">
      <c r="C2118" s="4" t="s">
        <v>2189</v>
      </c>
    </row>
    <row r="2119" spans="3:3">
      <c r="C2119" s="4" t="s">
        <v>2190</v>
      </c>
    </row>
    <row r="2120" spans="3:3">
      <c r="C2120" s="4" t="s">
        <v>2191</v>
      </c>
    </row>
    <row r="2121" spans="3:3">
      <c r="C2121" s="4" t="s">
        <v>2192</v>
      </c>
    </row>
    <row r="2122" spans="3:3">
      <c r="C2122" s="4" t="s">
        <v>2193</v>
      </c>
    </row>
    <row r="2123" spans="3:3">
      <c r="C2123" s="4" t="s">
        <v>2194</v>
      </c>
    </row>
    <row r="2124" spans="3:3">
      <c r="C2124" s="4" t="s">
        <v>2195</v>
      </c>
    </row>
    <row r="2125" spans="3:3">
      <c r="C2125" s="4" t="s">
        <v>2196</v>
      </c>
    </row>
    <row r="2126" spans="3:3">
      <c r="C2126" s="4" t="s">
        <v>2197</v>
      </c>
    </row>
    <row r="2127" spans="3:3">
      <c r="C2127" s="4" t="s">
        <v>2198</v>
      </c>
    </row>
    <row r="2128" spans="3:3">
      <c r="C2128" s="4" t="s">
        <v>2199</v>
      </c>
    </row>
    <row r="2129" spans="3:3">
      <c r="C2129" s="4" t="s">
        <v>2200</v>
      </c>
    </row>
    <row r="2130" spans="3:3">
      <c r="C2130" s="4" t="s">
        <v>2201</v>
      </c>
    </row>
    <row r="2131" spans="3:3">
      <c r="C2131" s="4" t="s">
        <v>2202</v>
      </c>
    </row>
    <row r="2132" spans="3:3">
      <c r="C2132" s="4" t="s">
        <v>2203</v>
      </c>
    </row>
    <row r="2133" spans="3:3">
      <c r="C2133" s="4" t="s">
        <v>2204</v>
      </c>
    </row>
    <row r="2134" spans="3:3">
      <c r="C2134" s="4" t="s">
        <v>2205</v>
      </c>
    </row>
    <row r="2135" spans="3:3">
      <c r="C2135" s="4" t="s">
        <v>2206</v>
      </c>
    </row>
    <row r="2136" spans="3:3">
      <c r="C2136" s="4" t="s">
        <v>2207</v>
      </c>
    </row>
    <row r="2137" spans="3:3">
      <c r="C2137" s="4" t="s">
        <v>2208</v>
      </c>
    </row>
    <row r="2138" spans="3:3">
      <c r="C2138" s="4" t="s">
        <v>2209</v>
      </c>
    </row>
    <row r="2139" spans="3:3">
      <c r="C2139" s="4" t="s">
        <v>2210</v>
      </c>
    </row>
    <row r="2140" spans="3:3">
      <c r="C2140" s="4" t="s">
        <v>2211</v>
      </c>
    </row>
    <row r="2141" spans="3:3">
      <c r="C2141" s="4" t="s">
        <v>2212</v>
      </c>
    </row>
    <row r="2142" spans="3:3">
      <c r="C2142" s="4" t="s">
        <v>2213</v>
      </c>
    </row>
    <row r="2143" spans="3:3">
      <c r="C2143" s="4" t="s">
        <v>2214</v>
      </c>
    </row>
    <row r="2144" spans="3:3">
      <c r="C2144" s="4" t="s">
        <v>2215</v>
      </c>
    </row>
    <row r="2145" spans="3:3">
      <c r="C2145" s="4" t="s">
        <v>2216</v>
      </c>
    </row>
    <row r="2146" spans="3:3">
      <c r="C2146" s="4" t="s">
        <v>2217</v>
      </c>
    </row>
    <row r="2147" spans="3:3">
      <c r="C2147" s="4" t="s">
        <v>2218</v>
      </c>
    </row>
    <row r="2148" spans="3:3">
      <c r="C2148" s="4" t="s">
        <v>2219</v>
      </c>
    </row>
    <row r="2149" spans="3:3">
      <c r="C2149" s="4" t="s">
        <v>2220</v>
      </c>
    </row>
    <row r="2150" spans="3:3">
      <c r="C2150" s="4" t="s">
        <v>2221</v>
      </c>
    </row>
    <row r="2151" spans="3:3">
      <c r="C2151" s="4" t="s">
        <v>2222</v>
      </c>
    </row>
    <row r="2152" spans="3:3">
      <c r="C2152" s="4" t="s">
        <v>2223</v>
      </c>
    </row>
    <row r="2153" spans="3:3">
      <c r="C2153" s="4" t="s">
        <v>2224</v>
      </c>
    </row>
    <row r="2154" spans="3:3">
      <c r="C2154" s="4" t="s">
        <v>2225</v>
      </c>
    </row>
    <row r="2155" spans="3:3">
      <c r="C2155" s="4" t="s">
        <v>2226</v>
      </c>
    </row>
    <row r="2156" spans="3:3">
      <c r="C2156" s="4" t="s">
        <v>2227</v>
      </c>
    </row>
    <row r="2157" spans="3:3">
      <c r="C2157" s="4" t="s">
        <v>2228</v>
      </c>
    </row>
    <row r="2158" spans="3:3">
      <c r="C2158" s="4" t="s">
        <v>2229</v>
      </c>
    </row>
    <row r="2159" spans="3:3">
      <c r="C2159" s="4" t="s">
        <v>2230</v>
      </c>
    </row>
    <row r="2160" spans="3:3">
      <c r="C2160" s="4" t="s">
        <v>2231</v>
      </c>
    </row>
    <row r="2161" spans="3:3">
      <c r="C2161" s="4" t="s">
        <v>2232</v>
      </c>
    </row>
    <row r="2162" spans="3:3">
      <c r="C2162" s="4" t="s">
        <v>2233</v>
      </c>
    </row>
    <row r="2163" spans="3:3">
      <c r="C2163" s="4" t="s">
        <v>2234</v>
      </c>
    </row>
    <row r="2164" spans="3:3">
      <c r="C2164" s="4" t="s">
        <v>2235</v>
      </c>
    </row>
    <row r="2165" spans="3:3">
      <c r="C2165" s="4" t="s">
        <v>2236</v>
      </c>
    </row>
    <row r="2166" spans="3:3">
      <c r="C2166" s="4" t="s">
        <v>2237</v>
      </c>
    </row>
    <row r="2167" spans="3:3">
      <c r="C2167" s="4" t="s">
        <v>2238</v>
      </c>
    </row>
    <row r="2168" spans="3:3">
      <c r="C2168" s="4" t="s">
        <v>2239</v>
      </c>
    </row>
    <row r="2169" spans="3:3">
      <c r="C2169" s="4" t="s">
        <v>2240</v>
      </c>
    </row>
    <row r="2170" spans="3:3">
      <c r="C2170" s="4" t="s">
        <v>2241</v>
      </c>
    </row>
    <row r="2171" spans="3:3">
      <c r="C2171" s="4" t="s">
        <v>2242</v>
      </c>
    </row>
    <row r="2172" spans="3:3">
      <c r="C2172" s="4" t="s">
        <v>2243</v>
      </c>
    </row>
    <row r="2173" spans="3:3">
      <c r="C2173" s="4" t="s">
        <v>2244</v>
      </c>
    </row>
    <row r="2174" spans="3:3">
      <c r="C2174" s="4" t="s">
        <v>2245</v>
      </c>
    </row>
    <row r="2175" spans="3:3">
      <c r="C2175" s="4" t="s">
        <v>2246</v>
      </c>
    </row>
    <row r="2176" spans="3:3">
      <c r="C2176" s="4" t="s">
        <v>2247</v>
      </c>
    </row>
    <row r="2177" spans="3:3">
      <c r="C2177" s="4" t="s">
        <v>2248</v>
      </c>
    </row>
    <row r="2178" spans="3:3">
      <c r="C2178" s="4" t="s">
        <v>2249</v>
      </c>
    </row>
    <row r="2179" spans="3:3">
      <c r="C2179" s="4" t="s">
        <v>2250</v>
      </c>
    </row>
    <row r="2180" spans="3:3">
      <c r="C2180" s="4" t="s">
        <v>2251</v>
      </c>
    </row>
    <row r="2181" spans="3:3">
      <c r="C2181" s="4" t="s">
        <v>2252</v>
      </c>
    </row>
    <row r="2182" spans="3:3">
      <c r="C2182" s="4" t="s">
        <v>2253</v>
      </c>
    </row>
    <row r="2183" spans="3:3">
      <c r="C2183" s="4" t="s">
        <v>2254</v>
      </c>
    </row>
    <row r="2184" spans="3:3">
      <c r="C2184" s="4" t="s">
        <v>2255</v>
      </c>
    </row>
    <row r="2185" spans="3:3">
      <c r="C2185" s="4" t="s">
        <v>2256</v>
      </c>
    </row>
    <row r="2186" spans="3:3">
      <c r="C2186" s="4" t="s">
        <v>2257</v>
      </c>
    </row>
    <row r="2187" spans="3:3">
      <c r="C2187" s="4" t="s">
        <v>2258</v>
      </c>
    </row>
    <row r="2188" spans="3:3">
      <c r="C2188" s="4" t="s">
        <v>2259</v>
      </c>
    </row>
    <row r="2189" spans="3:3">
      <c r="C2189" s="4" t="s">
        <v>2260</v>
      </c>
    </row>
    <row r="2190" spans="3:3">
      <c r="C2190" s="4" t="s">
        <v>2261</v>
      </c>
    </row>
    <row r="2191" spans="3:3">
      <c r="C2191" s="4" t="s">
        <v>2262</v>
      </c>
    </row>
    <row r="2192" spans="3:3">
      <c r="C2192" s="4" t="s">
        <v>2263</v>
      </c>
    </row>
    <row r="2193" spans="3:3">
      <c r="C2193" s="4" t="s">
        <v>2264</v>
      </c>
    </row>
    <row r="2194" spans="3:3">
      <c r="C2194" s="4" t="s">
        <v>2265</v>
      </c>
    </row>
    <row r="2195" spans="3:3">
      <c r="C2195" s="4" t="s">
        <v>2266</v>
      </c>
    </row>
    <row r="2196" spans="3:3">
      <c r="C2196" s="4" t="s">
        <v>2267</v>
      </c>
    </row>
    <row r="2197" spans="3:3">
      <c r="C2197" s="4" t="s">
        <v>2268</v>
      </c>
    </row>
    <row r="2198" spans="3:3">
      <c r="C2198" s="4" t="s">
        <v>2269</v>
      </c>
    </row>
    <row r="2199" spans="3:3">
      <c r="C2199" s="4" t="s">
        <v>2270</v>
      </c>
    </row>
    <row r="2200" spans="3:3">
      <c r="C2200" s="4" t="s">
        <v>2271</v>
      </c>
    </row>
    <row r="2201" spans="3:3">
      <c r="C2201" s="4" t="s">
        <v>2272</v>
      </c>
    </row>
    <row r="2202" spans="3:3">
      <c r="C2202" s="4" t="s">
        <v>2273</v>
      </c>
    </row>
    <row r="2203" spans="3:3">
      <c r="C2203" s="4" t="s">
        <v>2274</v>
      </c>
    </row>
    <row r="2204" spans="3:3">
      <c r="C2204" s="4" t="s">
        <v>2275</v>
      </c>
    </row>
    <row r="2205" spans="3:3">
      <c r="C2205" s="4" t="s">
        <v>2276</v>
      </c>
    </row>
    <row r="2206" spans="3:3">
      <c r="C2206" s="4" t="s">
        <v>2277</v>
      </c>
    </row>
    <row r="2207" spans="3:3">
      <c r="C2207" s="4" t="s">
        <v>2278</v>
      </c>
    </row>
    <row r="2208" spans="3:3">
      <c r="C2208" s="4" t="s">
        <v>2279</v>
      </c>
    </row>
    <row r="2209" spans="3:3">
      <c r="C2209" s="4" t="s">
        <v>2280</v>
      </c>
    </row>
    <row r="2210" spans="3:3">
      <c r="C2210" s="4" t="s">
        <v>2281</v>
      </c>
    </row>
    <row r="2211" spans="3:3">
      <c r="C2211" s="4" t="s">
        <v>2282</v>
      </c>
    </row>
    <row r="2212" spans="3:3">
      <c r="C2212" s="4" t="s">
        <v>2283</v>
      </c>
    </row>
    <row r="2213" spans="3:3">
      <c r="C2213" s="4" t="s">
        <v>2284</v>
      </c>
    </row>
    <row r="2214" spans="3:3">
      <c r="C2214" s="4" t="s">
        <v>2285</v>
      </c>
    </row>
    <row r="2215" spans="3:3">
      <c r="C2215" s="4" t="s">
        <v>2286</v>
      </c>
    </row>
    <row r="2216" spans="3:3">
      <c r="C2216" s="4" t="s">
        <v>2287</v>
      </c>
    </row>
    <row r="2217" spans="3:3">
      <c r="C2217" s="4" t="s">
        <v>2288</v>
      </c>
    </row>
    <row r="2218" spans="3:3">
      <c r="C2218" s="4" t="s">
        <v>2289</v>
      </c>
    </row>
    <row r="2219" spans="3:3">
      <c r="C2219" s="4" t="s">
        <v>2290</v>
      </c>
    </row>
    <row r="2220" spans="3:3">
      <c r="C2220" s="4" t="s">
        <v>2291</v>
      </c>
    </row>
    <row r="2221" spans="3:3">
      <c r="C2221" s="4" t="s">
        <v>2292</v>
      </c>
    </row>
    <row r="2222" spans="3:3">
      <c r="C2222" s="4" t="s">
        <v>2293</v>
      </c>
    </row>
    <row r="2223" spans="3:3">
      <c r="C2223" s="4" t="s">
        <v>2294</v>
      </c>
    </row>
    <row r="2224" spans="3:3">
      <c r="C2224" s="4" t="s">
        <v>2295</v>
      </c>
    </row>
    <row r="2225" spans="3:3">
      <c r="C2225" s="4" t="s">
        <v>2296</v>
      </c>
    </row>
    <row r="2226" spans="3:3">
      <c r="C2226" s="4" t="s">
        <v>2297</v>
      </c>
    </row>
    <row r="2227" spans="3:3">
      <c r="C2227" s="4" t="s">
        <v>2298</v>
      </c>
    </row>
    <row r="2228" spans="3:3">
      <c r="C2228" s="4" t="s">
        <v>2299</v>
      </c>
    </row>
    <row r="2229" spans="3:3">
      <c r="C2229" s="4" t="s">
        <v>2300</v>
      </c>
    </row>
    <row r="2230" spans="3:3">
      <c r="C2230" s="4" t="s">
        <v>2301</v>
      </c>
    </row>
    <row r="2231" spans="3:3">
      <c r="C2231" s="4" t="s">
        <v>2302</v>
      </c>
    </row>
    <row r="2232" spans="3:3">
      <c r="C2232" s="4" t="s">
        <v>2303</v>
      </c>
    </row>
    <row r="2233" spans="3:3">
      <c r="C2233" s="4" t="s">
        <v>2304</v>
      </c>
    </row>
    <row r="2234" spans="3:3">
      <c r="C2234" s="4" t="s">
        <v>2305</v>
      </c>
    </row>
    <row r="2235" spans="3:3">
      <c r="C2235" s="4" t="s">
        <v>2306</v>
      </c>
    </row>
    <row r="2236" spans="3:3">
      <c r="C2236" s="4" t="s">
        <v>2307</v>
      </c>
    </row>
    <row r="2237" spans="3:3">
      <c r="C2237" s="4" t="s">
        <v>2308</v>
      </c>
    </row>
    <row r="2238" spans="3:3">
      <c r="C2238" s="4" t="s">
        <v>2309</v>
      </c>
    </row>
    <row r="2239" spans="3:3">
      <c r="C2239" s="4" t="s">
        <v>2310</v>
      </c>
    </row>
    <row r="2240" spans="3:3">
      <c r="C2240" s="4" t="s">
        <v>2311</v>
      </c>
    </row>
    <row r="2241" spans="3:3">
      <c r="C2241" s="4" t="s">
        <v>2312</v>
      </c>
    </row>
    <row r="2242" spans="3:3">
      <c r="C2242" s="4" t="s">
        <v>2313</v>
      </c>
    </row>
    <row r="2243" spans="3:3">
      <c r="C2243" s="4" t="s">
        <v>2314</v>
      </c>
    </row>
    <row r="2244" spans="3:3">
      <c r="C2244" s="4" t="s">
        <v>2315</v>
      </c>
    </row>
    <row r="2245" spans="3:3">
      <c r="C2245" s="4" t="s">
        <v>2316</v>
      </c>
    </row>
    <row r="2246" spans="3:3">
      <c r="C2246" s="4" t="s">
        <v>2317</v>
      </c>
    </row>
    <row r="2247" spans="3:3">
      <c r="C2247" s="4" t="s">
        <v>2318</v>
      </c>
    </row>
    <row r="2248" spans="3:3">
      <c r="C2248" s="4" t="s">
        <v>2319</v>
      </c>
    </row>
    <row r="2249" spans="3:3">
      <c r="C2249" s="4" t="s">
        <v>2320</v>
      </c>
    </row>
    <row r="2250" spans="3:3">
      <c r="C2250" s="4" t="s">
        <v>2321</v>
      </c>
    </row>
    <row r="2251" spans="3:3">
      <c r="C2251" s="4" t="s">
        <v>2322</v>
      </c>
    </row>
    <row r="2252" spans="3:3">
      <c r="C2252" s="4" t="s">
        <v>2323</v>
      </c>
    </row>
    <row r="2253" spans="3:3">
      <c r="C2253" s="4" t="s">
        <v>2324</v>
      </c>
    </row>
    <row r="2254" spans="3:3">
      <c r="C2254" s="4" t="s">
        <v>2325</v>
      </c>
    </row>
    <row r="2255" spans="3:3">
      <c r="C2255" s="4" t="s">
        <v>2326</v>
      </c>
    </row>
    <row r="2256" spans="3:3">
      <c r="C2256" s="4" t="s">
        <v>2327</v>
      </c>
    </row>
    <row r="2257" spans="3:3">
      <c r="C2257" s="4" t="s">
        <v>2328</v>
      </c>
    </row>
    <row r="2258" spans="3:3">
      <c r="C2258" s="4" t="s">
        <v>2329</v>
      </c>
    </row>
    <row r="2259" spans="3:3">
      <c r="C2259" s="4" t="s">
        <v>2330</v>
      </c>
    </row>
    <row r="2260" spans="3:3">
      <c r="C2260" s="4" t="s">
        <v>2331</v>
      </c>
    </row>
    <row r="2261" spans="3:3">
      <c r="C2261" s="4" t="s">
        <v>2332</v>
      </c>
    </row>
    <row r="2262" spans="3:3">
      <c r="C2262" s="4" t="s">
        <v>2333</v>
      </c>
    </row>
    <row r="2263" spans="3:3">
      <c r="C2263" s="4" t="s">
        <v>2334</v>
      </c>
    </row>
    <row r="2264" spans="3:3">
      <c r="C2264" s="4" t="s">
        <v>2335</v>
      </c>
    </row>
    <row r="2265" spans="3:3">
      <c r="C2265" s="4" t="s">
        <v>2336</v>
      </c>
    </row>
    <row r="2266" spans="3:3">
      <c r="C2266" s="4" t="s">
        <v>2337</v>
      </c>
    </row>
    <row r="2267" spans="3:3">
      <c r="C2267" s="4" t="s">
        <v>2338</v>
      </c>
    </row>
    <row r="2268" spans="3:3">
      <c r="C2268" s="4" t="s">
        <v>2339</v>
      </c>
    </row>
    <row r="2269" spans="3:3">
      <c r="C2269" s="4" t="s">
        <v>2340</v>
      </c>
    </row>
    <row r="2270" spans="3:3">
      <c r="C2270" s="4" t="s">
        <v>2341</v>
      </c>
    </row>
    <row r="2271" spans="3:3">
      <c r="C2271" s="4" t="s">
        <v>2342</v>
      </c>
    </row>
    <row r="2272" spans="3:3">
      <c r="C2272" s="4" t="s">
        <v>2343</v>
      </c>
    </row>
    <row r="2273" spans="3:3">
      <c r="C2273" s="4" t="s">
        <v>2344</v>
      </c>
    </row>
    <row r="2274" spans="3:3">
      <c r="C2274" s="4" t="s">
        <v>2345</v>
      </c>
    </row>
    <row r="2275" spans="3:3">
      <c r="C2275" s="4" t="s">
        <v>2346</v>
      </c>
    </row>
    <row r="2276" spans="3:3">
      <c r="C2276" s="4" t="s">
        <v>2347</v>
      </c>
    </row>
    <row r="2277" spans="3:3">
      <c r="C2277" s="4" t="s">
        <v>2348</v>
      </c>
    </row>
    <row r="2278" spans="3:3">
      <c r="C2278" s="4" t="s">
        <v>2349</v>
      </c>
    </row>
    <row r="2279" spans="3:3">
      <c r="C2279" s="4" t="s">
        <v>2350</v>
      </c>
    </row>
    <row r="2280" spans="3:3">
      <c r="C2280" s="4" t="s">
        <v>2351</v>
      </c>
    </row>
    <row r="2281" spans="3:3">
      <c r="C2281" s="4" t="s">
        <v>2352</v>
      </c>
    </row>
    <row r="2282" spans="3:3">
      <c r="C2282" s="4" t="s">
        <v>2353</v>
      </c>
    </row>
    <row r="2283" spans="3:3">
      <c r="C2283" s="4" t="s">
        <v>2354</v>
      </c>
    </row>
    <row r="2284" spans="3:3">
      <c r="C2284" s="4" t="s">
        <v>2355</v>
      </c>
    </row>
    <row r="2285" spans="3:3">
      <c r="C2285" s="4" t="s">
        <v>2356</v>
      </c>
    </row>
    <row r="2286" spans="3:3">
      <c r="C2286" s="4" t="s">
        <v>2357</v>
      </c>
    </row>
    <row r="2287" spans="3:3">
      <c r="C2287" s="4" t="s">
        <v>2358</v>
      </c>
    </row>
    <row r="2288" spans="3:3">
      <c r="C2288" s="4" t="s">
        <v>2359</v>
      </c>
    </row>
    <row r="2289" spans="3:3">
      <c r="C2289" s="4" t="s">
        <v>2360</v>
      </c>
    </row>
    <row r="2290" spans="3:3">
      <c r="C2290" s="4" t="s">
        <v>2361</v>
      </c>
    </row>
    <row r="2291" spans="3:3">
      <c r="C2291" s="4" t="s">
        <v>2362</v>
      </c>
    </row>
    <row r="2292" spans="3:3">
      <c r="C2292" s="4" t="s">
        <v>2363</v>
      </c>
    </row>
    <row r="2293" spans="3:3">
      <c r="C2293" s="4" t="s">
        <v>2364</v>
      </c>
    </row>
    <row r="2294" spans="3:3">
      <c r="C2294" s="4" t="s">
        <v>2365</v>
      </c>
    </row>
    <row r="2295" spans="3:3">
      <c r="C2295" s="4" t="s">
        <v>2366</v>
      </c>
    </row>
    <row r="2296" spans="3:3">
      <c r="C2296" s="4" t="s">
        <v>2367</v>
      </c>
    </row>
    <row r="2297" spans="3:3">
      <c r="C2297" s="4" t="s">
        <v>2368</v>
      </c>
    </row>
    <row r="2298" spans="3:3">
      <c r="C2298" s="4" t="s">
        <v>2369</v>
      </c>
    </row>
    <row r="2299" spans="3:3">
      <c r="C2299" s="4" t="s">
        <v>2370</v>
      </c>
    </row>
    <row r="2300" spans="3:3">
      <c r="C2300" s="4" t="s">
        <v>2371</v>
      </c>
    </row>
    <row r="2301" spans="3:3">
      <c r="C2301" s="4" t="s">
        <v>2372</v>
      </c>
    </row>
    <row r="2302" spans="3:3">
      <c r="C2302" s="4" t="s">
        <v>2373</v>
      </c>
    </row>
    <row r="2303" spans="3:3">
      <c r="C2303" s="4" t="s">
        <v>2374</v>
      </c>
    </row>
    <row r="2304" spans="3:3">
      <c r="C2304" s="4" t="s">
        <v>2375</v>
      </c>
    </row>
    <row r="2305" spans="3:3">
      <c r="C2305" s="4" t="s">
        <v>2376</v>
      </c>
    </row>
    <row r="2306" spans="3:3">
      <c r="C2306" s="4" t="s">
        <v>2377</v>
      </c>
    </row>
    <row r="2307" spans="3:3">
      <c r="C2307" s="4" t="s">
        <v>2378</v>
      </c>
    </row>
    <row r="2308" spans="3:3">
      <c r="C2308" s="4" t="s">
        <v>2379</v>
      </c>
    </row>
    <row r="2309" spans="3:3">
      <c r="C2309" s="4" t="s">
        <v>2380</v>
      </c>
    </row>
    <row r="2310" spans="3:3">
      <c r="C2310" s="4" t="s">
        <v>2381</v>
      </c>
    </row>
    <row r="2311" spans="3:3">
      <c r="C2311" s="4" t="s">
        <v>2382</v>
      </c>
    </row>
    <row r="2312" spans="3:3">
      <c r="C2312" s="4" t="s">
        <v>2383</v>
      </c>
    </row>
    <row r="2313" spans="3:3">
      <c r="C2313" s="4" t="s">
        <v>2384</v>
      </c>
    </row>
    <row r="2314" spans="3:3">
      <c r="C2314" s="4" t="s">
        <v>2385</v>
      </c>
    </row>
    <row r="2315" spans="3:3">
      <c r="C2315" s="4" t="s">
        <v>2386</v>
      </c>
    </row>
    <row r="2316" spans="3:3">
      <c r="C2316" s="4" t="s">
        <v>2387</v>
      </c>
    </row>
    <row r="2317" spans="3:3">
      <c r="C2317" s="4" t="s">
        <v>2388</v>
      </c>
    </row>
    <row r="2318" spans="3:3">
      <c r="C2318" s="4" t="s">
        <v>2389</v>
      </c>
    </row>
    <row r="2319" spans="3:3">
      <c r="C2319" s="4" t="s">
        <v>2390</v>
      </c>
    </row>
    <row r="2320" spans="3:3">
      <c r="C2320" s="4" t="s">
        <v>2391</v>
      </c>
    </row>
    <row r="2321" spans="3:3">
      <c r="C2321" s="4" t="s">
        <v>2392</v>
      </c>
    </row>
    <row r="2322" spans="3:3">
      <c r="C2322" s="4" t="s">
        <v>2393</v>
      </c>
    </row>
    <row r="2323" spans="3:3">
      <c r="C2323" s="4" t="s">
        <v>2394</v>
      </c>
    </row>
    <row r="2324" spans="3:3">
      <c r="C2324" s="4" t="s">
        <v>2395</v>
      </c>
    </row>
    <row r="2325" spans="3:3">
      <c r="C2325" s="4" t="s">
        <v>2396</v>
      </c>
    </row>
    <row r="2326" spans="3:3">
      <c r="C2326" s="4" t="s">
        <v>2397</v>
      </c>
    </row>
    <row r="2327" spans="3:3">
      <c r="C2327" s="4" t="s">
        <v>2398</v>
      </c>
    </row>
    <row r="2328" spans="3:3">
      <c r="C2328" s="4" t="s">
        <v>2399</v>
      </c>
    </row>
    <row r="2329" spans="3:3">
      <c r="C2329" s="4" t="s">
        <v>2400</v>
      </c>
    </row>
    <row r="2330" spans="3:3">
      <c r="C2330" s="4" t="s">
        <v>2401</v>
      </c>
    </row>
    <row r="2331" spans="3:3">
      <c r="C2331" s="4" t="s">
        <v>2402</v>
      </c>
    </row>
    <row r="2332" spans="3:3">
      <c r="C2332" s="4" t="s">
        <v>2403</v>
      </c>
    </row>
    <row r="2333" spans="3:3">
      <c r="C2333" s="4" t="s">
        <v>2404</v>
      </c>
    </row>
    <row r="2334" spans="3:3">
      <c r="C2334" s="4" t="s">
        <v>2405</v>
      </c>
    </row>
    <row r="2335" spans="3:3">
      <c r="C2335" s="4" t="s">
        <v>2406</v>
      </c>
    </row>
    <row r="2336" spans="3:3">
      <c r="C2336" s="4" t="s">
        <v>2407</v>
      </c>
    </row>
    <row r="2337" spans="3:3">
      <c r="C2337" s="4" t="s">
        <v>2408</v>
      </c>
    </row>
    <row r="2338" spans="3:3">
      <c r="C2338" s="4" t="s">
        <v>2409</v>
      </c>
    </row>
    <row r="2339" spans="3:3">
      <c r="C2339" s="4" t="s">
        <v>2410</v>
      </c>
    </row>
    <row r="2340" spans="3:3">
      <c r="C2340" s="4" t="s">
        <v>2411</v>
      </c>
    </row>
    <row r="2341" spans="3:3">
      <c r="C2341" s="4" t="s">
        <v>2412</v>
      </c>
    </row>
    <row r="2342" spans="3:3">
      <c r="C2342" s="4" t="s">
        <v>2413</v>
      </c>
    </row>
    <row r="2343" spans="3:3">
      <c r="C2343" s="4" t="s">
        <v>2414</v>
      </c>
    </row>
    <row r="2344" spans="3:3">
      <c r="C2344" s="4" t="s">
        <v>2415</v>
      </c>
    </row>
    <row r="2345" spans="3:3">
      <c r="C2345" s="4" t="s">
        <v>2416</v>
      </c>
    </row>
    <row r="2346" spans="3:3">
      <c r="C2346" s="4" t="s">
        <v>2417</v>
      </c>
    </row>
    <row r="2347" spans="3:3">
      <c r="C2347" s="4" t="s">
        <v>2418</v>
      </c>
    </row>
    <row r="2348" spans="3:3">
      <c r="C2348" s="4" t="s">
        <v>2419</v>
      </c>
    </row>
    <row r="2349" spans="3:3">
      <c r="C2349" s="4" t="s">
        <v>2420</v>
      </c>
    </row>
    <row r="2350" spans="3:3">
      <c r="C2350" s="4" t="s">
        <v>2421</v>
      </c>
    </row>
    <row r="2351" spans="3:3">
      <c r="C2351" s="4" t="s">
        <v>2422</v>
      </c>
    </row>
    <row r="2352" spans="3:3">
      <c r="C2352" s="4" t="s">
        <v>2423</v>
      </c>
    </row>
    <row r="2353" spans="3:3">
      <c r="C2353" s="4" t="s">
        <v>2424</v>
      </c>
    </row>
    <row r="2354" spans="3:3">
      <c r="C2354" s="4" t="s">
        <v>2425</v>
      </c>
    </row>
    <row r="2355" spans="3:3">
      <c r="C2355" s="4" t="s">
        <v>2426</v>
      </c>
    </row>
    <row r="2356" spans="3:3">
      <c r="C2356" s="4" t="s">
        <v>2427</v>
      </c>
    </row>
    <row r="2357" spans="3:3">
      <c r="C2357" s="4" t="s">
        <v>2428</v>
      </c>
    </row>
    <row r="2358" spans="3:3">
      <c r="C2358" s="4" t="s">
        <v>2429</v>
      </c>
    </row>
    <row r="2359" spans="3:3">
      <c r="C2359" s="4" t="s">
        <v>2430</v>
      </c>
    </row>
    <row r="2360" spans="3:3">
      <c r="C2360" s="4" t="s">
        <v>2431</v>
      </c>
    </row>
    <row r="2361" spans="3:3">
      <c r="C2361" s="4" t="s">
        <v>2432</v>
      </c>
    </row>
    <row r="2362" spans="3:3">
      <c r="C2362" s="4" t="s">
        <v>2433</v>
      </c>
    </row>
    <row r="2363" spans="3:3">
      <c r="C2363" s="4" t="s">
        <v>2434</v>
      </c>
    </row>
    <row r="2364" spans="3:3">
      <c r="C2364" s="4" t="s">
        <v>2435</v>
      </c>
    </row>
    <row r="2365" spans="3:3">
      <c r="C2365" s="4" t="s">
        <v>2436</v>
      </c>
    </row>
    <row r="2366" spans="3:3">
      <c r="C2366" s="4" t="s">
        <v>2437</v>
      </c>
    </row>
    <row r="2367" spans="3:3">
      <c r="C2367" s="4" t="s">
        <v>2438</v>
      </c>
    </row>
    <row r="2368" spans="3:3">
      <c r="C2368" s="4" t="s">
        <v>2439</v>
      </c>
    </row>
    <row r="2369" spans="3:3">
      <c r="C2369" s="4" t="s">
        <v>2440</v>
      </c>
    </row>
    <row r="2370" spans="3:3">
      <c r="C2370" s="4" t="s">
        <v>2441</v>
      </c>
    </row>
    <row r="2371" spans="3:3">
      <c r="C2371" s="4" t="s">
        <v>2442</v>
      </c>
    </row>
    <row r="2372" spans="3:3">
      <c r="C2372" s="4" t="s">
        <v>2443</v>
      </c>
    </row>
    <row r="2373" spans="3:3">
      <c r="C2373" s="4" t="s">
        <v>2444</v>
      </c>
    </row>
    <row r="2374" spans="3:3">
      <c r="C2374" s="4" t="s">
        <v>2445</v>
      </c>
    </row>
    <row r="2375" spans="3:3">
      <c r="C2375" s="4" t="s">
        <v>2446</v>
      </c>
    </row>
    <row r="2376" spans="3:3">
      <c r="C2376" s="4" t="s">
        <v>2447</v>
      </c>
    </row>
    <row r="2377" spans="3:3">
      <c r="C2377" s="4" t="s">
        <v>2448</v>
      </c>
    </row>
    <row r="2378" spans="3:3">
      <c r="C2378" s="4" t="s">
        <v>2449</v>
      </c>
    </row>
    <row r="2379" spans="3:3">
      <c r="C2379" s="4" t="s">
        <v>2450</v>
      </c>
    </row>
    <row r="2380" spans="3:3">
      <c r="C2380" s="4" t="s">
        <v>2451</v>
      </c>
    </row>
    <row r="2381" spans="3:3">
      <c r="C2381" s="4" t="s">
        <v>2452</v>
      </c>
    </row>
    <row r="2382" spans="3:3">
      <c r="C2382" s="4" t="s">
        <v>2453</v>
      </c>
    </row>
    <row r="2383" spans="3:3">
      <c r="C2383" s="4" t="s">
        <v>2454</v>
      </c>
    </row>
    <row r="2384" spans="3:3">
      <c r="C2384" s="4" t="s">
        <v>2455</v>
      </c>
    </row>
    <row r="2385" spans="3:3">
      <c r="C2385" s="4" t="s">
        <v>2456</v>
      </c>
    </row>
    <row r="2386" spans="3:3">
      <c r="C2386" s="4" t="s">
        <v>2457</v>
      </c>
    </row>
    <row r="2387" spans="3:3">
      <c r="C2387" s="4" t="s">
        <v>2458</v>
      </c>
    </row>
    <row r="2388" spans="3:3">
      <c r="C2388" s="4" t="s">
        <v>2459</v>
      </c>
    </row>
    <row r="2389" spans="3:3">
      <c r="C2389" s="4" t="s">
        <v>2460</v>
      </c>
    </row>
    <row r="2390" spans="3:3">
      <c r="C2390" s="4" t="s">
        <v>2461</v>
      </c>
    </row>
    <row r="2391" spans="3:3">
      <c r="C2391" s="4" t="s">
        <v>2462</v>
      </c>
    </row>
    <row r="2392" spans="3:3">
      <c r="C2392" s="4" t="s">
        <v>2463</v>
      </c>
    </row>
    <row r="2393" spans="3:3">
      <c r="C2393" s="4" t="s">
        <v>2464</v>
      </c>
    </row>
    <row r="2394" spans="3:3">
      <c r="C2394" s="4" t="s">
        <v>2465</v>
      </c>
    </row>
    <row r="2395" spans="3:3">
      <c r="C2395" s="4" t="s">
        <v>2466</v>
      </c>
    </row>
    <row r="2396" spans="3:3">
      <c r="C2396" s="4" t="s">
        <v>2467</v>
      </c>
    </row>
    <row r="2397" spans="3:3">
      <c r="C2397" s="4" t="s">
        <v>2468</v>
      </c>
    </row>
    <row r="2398" spans="3:3">
      <c r="C2398" s="4" t="s">
        <v>2469</v>
      </c>
    </row>
    <row r="2399" spans="3:3">
      <c r="C2399" s="4" t="s">
        <v>2470</v>
      </c>
    </row>
    <row r="2400" spans="3:3">
      <c r="C2400" s="4" t="s">
        <v>2471</v>
      </c>
    </row>
    <row r="2401" spans="3:3">
      <c r="C2401" s="4" t="s">
        <v>2472</v>
      </c>
    </row>
    <row r="2402" spans="3:3">
      <c r="C2402" s="4" t="s">
        <v>2473</v>
      </c>
    </row>
    <row r="2403" spans="3:3">
      <c r="C2403" s="4" t="s">
        <v>2474</v>
      </c>
    </row>
    <row r="2404" spans="3:3">
      <c r="C2404" s="4" t="s">
        <v>2475</v>
      </c>
    </row>
    <row r="2405" spans="3:3">
      <c r="C2405" s="4" t="s">
        <v>2476</v>
      </c>
    </row>
    <row r="2406" spans="3:3">
      <c r="C2406" s="4" t="s">
        <v>2477</v>
      </c>
    </row>
    <row r="2407" spans="3:3">
      <c r="C2407" s="4" t="s">
        <v>2478</v>
      </c>
    </row>
    <row r="2408" spans="3:3">
      <c r="C2408" s="4" t="s">
        <v>2479</v>
      </c>
    </row>
    <row r="2409" spans="3:3">
      <c r="C2409" s="4" t="s">
        <v>2480</v>
      </c>
    </row>
    <row r="2410" spans="3:3">
      <c r="C2410" s="4" t="s">
        <v>2481</v>
      </c>
    </row>
    <row r="2411" spans="3:3">
      <c r="C2411" s="4" t="s">
        <v>2482</v>
      </c>
    </row>
    <row r="2412" spans="3:3">
      <c r="C2412" s="4" t="s">
        <v>2483</v>
      </c>
    </row>
    <row r="2413" spans="3:3">
      <c r="C2413" s="4" t="s">
        <v>2484</v>
      </c>
    </row>
    <row r="2414" spans="3:3">
      <c r="C2414" s="4" t="s">
        <v>2485</v>
      </c>
    </row>
    <row r="2415" spans="3:3">
      <c r="C2415" s="4" t="s">
        <v>2486</v>
      </c>
    </row>
    <row r="2416" spans="3:3">
      <c r="C2416" s="4" t="s">
        <v>2487</v>
      </c>
    </row>
    <row r="2417" spans="3:3">
      <c r="C2417" s="4" t="s">
        <v>2488</v>
      </c>
    </row>
    <row r="2418" spans="3:3">
      <c r="C2418" s="4" t="s">
        <v>2489</v>
      </c>
    </row>
    <row r="2419" spans="3:3">
      <c r="C2419" s="4" t="s">
        <v>2490</v>
      </c>
    </row>
    <row r="2420" spans="3:3">
      <c r="C2420" s="4" t="s">
        <v>2491</v>
      </c>
    </row>
    <row r="2421" spans="3:3">
      <c r="C2421" s="4" t="s">
        <v>2492</v>
      </c>
    </row>
    <row r="2422" spans="3:3">
      <c r="C2422" s="4" t="s">
        <v>2493</v>
      </c>
    </row>
    <row r="2423" spans="3:3">
      <c r="C2423" s="4" t="s">
        <v>2494</v>
      </c>
    </row>
    <row r="2424" spans="3:3">
      <c r="C2424" s="4" t="s">
        <v>2495</v>
      </c>
    </row>
    <row r="2425" spans="3:3">
      <c r="C2425" s="4" t="s">
        <v>2496</v>
      </c>
    </row>
    <row r="2426" spans="3:3">
      <c r="C2426" s="4" t="s">
        <v>2497</v>
      </c>
    </row>
    <row r="2427" spans="3:3">
      <c r="C2427" s="4" t="s">
        <v>2498</v>
      </c>
    </row>
    <row r="2428" spans="3:3">
      <c r="C2428" s="4" t="s">
        <v>2499</v>
      </c>
    </row>
    <row r="2429" spans="3:3">
      <c r="C2429" s="4" t="s">
        <v>2500</v>
      </c>
    </row>
    <row r="2430" spans="3:3">
      <c r="C2430" s="4" t="s">
        <v>2501</v>
      </c>
    </row>
    <row r="2431" spans="3:3">
      <c r="C2431" s="4" t="s">
        <v>2502</v>
      </c>
    </row>
    <row r="2432" spans="3:3">
      <c r="C2432" s="4" t="s">
        <v>2503</v>
      </c>
    </row>
    <row r="2433" spans="3:3">
      <c r="C2433" s="4" t="s">
        <v>2504</v>
      </c>
    </row>
    <row r="2434" spans="3:3">
      <c r="C2434" s="4" t="s">
        <v>2505</v>
      </c>
    </row>
    <row r="2435" spans="3:3">
      <c r="C2435" s="4" t="s">
        <v>2506</v>
      </c>
    </row>
    <row r="2436" spans="3:3">
      <c r="C2436" s="4" t="s">
        <v>2507</v>
      </c>
    </row>
    <row r="2437" spans="3:3">
      <c r="C2437" s="4" t="s">
        <v>2508</v>
      </c>
    </row>
    <row r="2438" spans="3:3">
      <c r="C2438" s="4" t="s">
        <v>2509</v>
      </c>
    </row>
    <row r="2439" spans="3:3">
      <c r="C2439" s="4" t="s">
        <v>2510</v>
      </c>
    </row>
    <row r="2440" spans="3:3">
      <c r="C2440" s="4" t="s">
        <v>2511</v>
      </c>
    </row>
    <row r="2441" spans="3:3">
      <c r="C2441" s="4" t="s">
        <v>2512</v>
      </c>
    </row>
    <row r="2442" spans="3:3">
      <c r="C2442" s="4" t="s">
        <v>2513</v>
      </c>
    </row>
    <row r="2443" spans="3:3">
      <c r="C2443" s="4" t="s">
        <v>2514</v>
      </c>
    </row>
    <row r="2444" spans="3:3">
      <c r="C2444" s="4" t="s">
        <v>2515</v>
      </c>
    </row>
    <row r="2445" spans="3:3">
      <c r="C2445" s="4" t="s">
        <v>2516</v>
      </c>
    </row>
    <row r="2446" spans="3:3">
      <c r="C2446" s="4" t="s">
        <v>2517</v>
      </c>
    </row>
    <row r="2447" spans="3:3">
      <c r="C2447" s="4" t="s">
        <v>2518</v>
      </c>
    </row>
    <row r="2448" spans="3:3">
      <c r="C2448" s="4" t="s">
        <v>2519</v>
      </c>
    </row>
    <row r="2449" spans="3:3">
      <c r="C2449" s="4" t="s">
        <v>2520</v>
      </c>
    </row>
    <row r="2450" spans="3:3">
      <c r="C2450" s="4" t="s">
        <v>2521</v>
      </c>
    </row>
    <row r="2451" spans="3:3">
      <c r="C2451" s="4" t="s">
        <v>2522</v>
      </c>
    </row>
    <row r="2452" spans="3:3">
      <c r="C2452" s="4" t="s">
        <v>2523</v>
      </c>
    </row>
    <row r="2453" spans="3:3">
      <c r="C2453" s="4" t="s">
        <v>2524</v>
      </c>
    </row>
    <row r="2454" spans="3:3">
      <c r="C2454" s="4" t="s">
        <v>2525</v>
      </c>
    </row>
    <row r="2455" spans="3:3">
      <c r="C2455" s="4" t="s">
        <v>2526</v>
      </c>
    </row>
    <row r="2456" spans="3:3">
      <c r="C2456" s="4" t="s">
        <v>2527</v>
      </c>
    </row>
    <row r="2457" spans="3:3">
      <c r="C2457" s="4" t="s">
        <v>2528</v>
      </c>
    </row>
    <row r="2458" spans="3:3">
      <c r="C2458" s="4" t="s">
        <v>2529</v>
      </c>
    </row>
    <row r="2459" spans="3:3">
      <c r="C2459" s="4" t="s">
        <v>2530</v>
      </c>
    </row>
    <row r="2460" spans="3:3">
      <c r="C2460" s="4" t="s">
        <v>2531</v>
      </c>
    </row>
    <row r="2461" spans="3:3">
      <c r="C2461" s="4" t="s">
        <v>2532</v>
      </c>
    </row>
    <row r="2462" spans="3:3">
      <c r="C2462" s="4" t="s">
        <v>2533</v>
      </c>
    </row>
    <row r="2463" spans="3:3">
      <c r="C2463" s="4" t="s">
        <v>2534</v>
      </c>
    </row>
    <row r="2464" spans="3:3">
      <c r="C2464" s="4" t="s">
        <v>2535</v>
      </c>
    </row>
    <row r="2465" spans="3:3">
      <c r="C2465" s="4" t="s">
        <v>2536</v>
      </c>
    </row>
    <row r="2466" spans="3:3">
      <c r="C2466" s="4" t="s">
        <v>2537</v>
      </c>
    </row>
    <row r="2467" spans="3:3">
      <c r="C2467" s="4" t="s">
        <v>2538</v>
      </c>
    </row>
    <row r="2468" spans="3:3">
      <c r="C2468" s="4" t="s">
        <v>2539</v>
      </c>
    </row>
    <row r="2469" spans="3:3">
      <c r="C2469" s="4" t="s">
        <v>2540</v>
      </c>
    </row>
    <row r="2470" spans="3:3">
      <c r="C2470" s="4" t="s">
        <v>2541</v>
      </c>
    </row>
    <row r="2471" spans="3:3">
      <c r="C2471" s="4" t="s">
        <v>2542</v>
      </c>
    </row>
    <row r="2472" spans="3:3">
      <c r="C2472" s="4" t="s">
        <v>2543</v>
      </c>
    </row>
    <row r="2473" spans="3:3">
      <c r="C2473" s="4" t="s">
        <v>2544</v>
      </c>
    </row>
    <row r="2474" spans="3:3">
      <c r="C2474" s="4" t="s">
        <v>2545</v>
      </c>
    </row>
    <row r="2475" spans="3:3">
      <c r="C2475" s="4" t="s">
        <v>2546</v>
      </c>
    </row>
    <row r="2476" spans="3:3">
      <c r="C2476" s="4" t="s">
        <v>2547</v>
      </c>
    </row>
    <row r="2477" spans="3:3">
      <c r="C2477" s="4" t="s">
        <v>2548</v>
      </c>
    </row>
    <row r="2478" spans="3:3">
      <c r="C2478" s="4" t="s">
        <v>2549</v>
      </c>
    </row>
    <row r="2479" spans="3:3">
      <c r="C2479" s="4" t="s">
        <v>2550</v>
      </c>
    </row>
    <row r="2480" spans="3:3">
      <c r="C2480" s="4" t="s">
        <v>2551</v>
      </c>
    </row>
    <row r="2481" spans="3:3">
      <c r="C2481" s="4" t="s">
        <v>2552</v>
      </c>
    </row>
    <row r="2482" spans="3:3">
      <c r="C2482" s="4" t="s">
        <v>2553</v>
      </c>
    </row>
    <row r="2483" spans="3:3">
      <c r="C2483" s="4" t="s">
        <v>2554</v>
      </c>
    </row>
    <row r="2484" spans="3:3">
      <c r="C2484" s="4" t="s">
        <v>2555</v>
      </c>
    </row>
    <row r="2485" spans="3:3">
      <c r="C2485" s="4" t="s">
        <v>2556</v>
      </c>
    </row>
    <row r="2486" spans="3:3">
      <c r="C2486" s="4" t="s">
        <v>2557</v>
      </c>
    </row>
    <row r="2487" spans="3:3">
      <c r="C2487" s="4" t="s">
        <v>2558</v>
      </c>
    </row>
    <row r="2488" spans="3:3">
      <c r="C2488" s="4" t="s">
        <v>2559</v>
      </c>
    </row>
    <row r="2489" spans="3:3">
      <c r="C2489" s="4" t="s">
        <v>2560</v>
      </c>
    </row>
    <row r="2490" spans="3:3">
      <c r="C2490" s="4" t="s">
        <v>2561</v>
      </c>
    </row>
    <row r="2491" spans="3:3">
      <c r="C2491" s="4" t="s">
        <v>2562</v>
      </c>
    </row>
    <row r="2492" spans="3:3">
      <c r="C2492" s="4" t="s">
        <v>2563</v>
      </c>
    </row>
    <row r="2493" spans="3:3">
      <c r="C2493" s="4" t="s">
        <v>2564</v>
      </c>
    </row>
    <row r="2494" spans="3:3">
      <c r="C2494" s="4" t="s">
        <v>2565</v>
      </c>
    </row>
    <row r="2495" spans="3:3">
      <c r="C2495" s="4" t="s">
        <v>2566</v>
      </c>
    </row>
    <row r="2496" spans="3:3">
      <c r="C2496" s="4" t="s">
        <v>2567</v>
      </c>
    </row>
    <row r="2497" spans="3:3">
      <c r="C2497" s="4" t="s">
        <v>2568</v>
      </c>
    </row>
    <row r="2498" spans="3:3">
      <c r="C2498" s="4" t="s">
        <v>2569</v>
      </c>
    </row>
    <row r="2499" spans="3:3">
      <c r="C2499" s="4" t="s">
        <v>2570</v>
      </c>
    </row>
    <row r="2500" spans="3:3">
      <c r="C2500" s="4" t="s">
        <v>2571</v>
      </c>
    </row>
    <row r="2501" spans="3:3">
      <c r="C2501" s="4" t="s">
        <v>2572</v>
      </c>
    </row>
    <row r="2502" spans="3:3">
      <c r="C2502" s="4" t="s">
        <v>2573</v>
      </c>
    </row>
    <row r="2503" spans="3:3">
      <c r="C2503" s="4" t="s">
        <v>2574</v>
      </c>
    </row>
    <row r="2504" spans="3:3">
      <c r="C2504" s="4" t="s">
        <v>2575</v>
      </c>
    </row>
    <row r="2505" spans="3:3">
      <c r="C2505" s="4" t="s">
        <v>2576</v>
      </c>
    </row>
    <row r="2506" spans="3:3">
      <c r="C2506" s="4" t="s">
        <v>2577</v>
      </c>
    </row>
    <row r="2507" spans="3:3">
      <c r="C2507" s="4" t="s">
        <v>2578</v>
      </c>
    </row>
    <row r="2508" spans="3:3">
      <c r="C2508" s="4" t="s">
        <v>2579</v>
      </c>
    </row>
    <row r="2509" spans="3:3">
      <c r="C2509" s="4" t="s">
        <v>2580</v>
      </c>
    </row>
    <row r="2510" spans="3:3">
      <c r="C2510" s="4" t="s">
        <v>2581</v>
      </c>
    </row>
    <row r="2511" spans="3:3">
      <c r="C2511" s="4" t="s">
        <v>2582</v>
      </c>
    </row>
    <row r="2512" spans="3:3">
      <c r="C2512" s="4" t="s">
        <v>2583</v>
      </c>
    </row>
    <row r="2513" spans="3:3">
      <c r="C2513" s="4" t="s">
        <v>2584</v>
      </c>
    </row>
    <row r="2514" spans="3:3">
      <c r="C2514" s="4" t="s">
        <v>2585</v>
      </c>
    </row>
    <row r="2515" spans="3:3">
      <c r="C2515" s="4" t="s">
        <v>2586</v>
      </c>
    </row>
    <row r="2516" spans="3:3">
      <c r="C2516" s="4" t="s">
        <v>2587</v>
      </c>
    </row>
    <row r="2517" spans="3:3">
      <c r="C2517" s="4" t="s">
        <v>2588</v>
      </c>
    </row>
    <row r="2518" spans="3:3">
      <c r="C2518" s="4" t="s">
        <v>2589</v>
      </c>
    </row>
    <row r="2519" spans="3:3">
      <c r="C2519" s="4" t="s">
        <v>2590</v>
      </c>
    </row>
    <row r="2520" spans="3:3">
      <c r="C2520" s="4" t="s">
        <v>2591</v>
      </c>
    </row>
    <row r="2521" spans="3:3">
      <c r="C2521" s="4" t="s">
        <v>2592</v>
      </c>
    </row>
    <row r="2522" spans="3:3">
      <c r="C2522" s="4" t="s">
        <v>2593</v>
      </c>
    </row>
    <row r="2523" spans="3:3">
      <c r="C2523" s="4" t="s">
        <v>2594</v>
      </c>
    </row>
    <row r="2524" spans="3:3">
      <c r="C2524" s="4" t="s">
        <v>2595</v>
      </c>
    </row>
    <row r="2525" spans="3:3">
      <c r="C2525" s="4" t="s">
        <v>2596</v>
      </c>
    </row>
    <row r="2526" spans="3:3">
      <c r="C2526" s="4" t="s">
        <v>2597</v>
      </c>
    </row>
    <row r="2527" spans="3:3">
      <c r="C2527" s="4" t="s">
        <v>2598</v>
      </c>
    </row>
    <row r="2528" spans="3:3">
      <c r="C2528" s="4" t="s">
        <v>2599</v>
      </c>
    </row>
    <row r="2529" spans="3:3">
      <c r="C2529" s="4" t="s">
        <v>2600</v>
      </c>
    </row>
    <row r="2530" spans="3:3">
      <c r="C2530" s="4" t="s">
        <v>2601</v>
      </c>
    </row>
    <row r="2531" spans="3:3">
      <c r="C2531" s="4" t="s">
        <v>2602</v>
      </c>
    </row>
    <row r="2532" spans="3:3">
      <c r="C2532" s="4" t="s">
        <v>2603</v>
      </c>
    </row>
    <row r="2533" spans="3:3">
      <c r="C2533" s="4" t="s">
        <v>2604</v>
      </c>
    </row>
    <row r="2534" spans="3:3">
      <c r="C2534" s="4" t="s">
        <v>2605</v>
      </c>
    </row>
    <row r="2535" spans="3:3">
      <c r="C2535" s="4" t="s">
        <v>2606</v>
      </c>
    </row>
    <row r="2536" spans="3:3">
      <c r="C2536" s="4" t="s">
        <v>2607</v>
      </c>
    </row>
    <row r="2537" spans="3:3">
      <c r="C2537" s="4" t="s">
        <v>2608</v>
      </c>
    </row>
    <row r="2538" spans="3:3">
      <c r="C2538" s="4" t="s">
        <v>2609</v>
      </c>
    </row>
    <row r="2539" spans="3:3">
      <c r="C2539" s="4" t="s">
        <v>2610</v>
      </c>
    </row>
    <row r="2540" spans="3:3">
      <c r="C2540" s="4" t="s">
        <v>2611</v>
      </c>
    </row>
    <row r="2541" spans="3:3">
      <c r="C2541" s="4" t="s">
        <v>2612</v>
      </c>
    </row>
    <row r="2542" spans="3:3">
      <c r="C2542" s="4" t="s">
        <v>2613</v>
      </c>
    </row>
    <row r="2543" spans="3:3">
      <c r="C2543" s="4" t="s">
        <v>2614</v>
      </c>
    </row>
    <row r="2544" spans="3:3">
      <c r="C2544" s="4" t="s">
        <v>2615</v>
      </c>
    </row>
    <row r="2545" spans="3:3">
      <c r="C2545" s="4" t="s">
        <v>2616</v>
      </c>
    </row>
    <row r="2546" spans="3:3">
      <c r="C2546" s="4" t="s">
        <v>2617</v>
      </c>
    </row>
    <row r="2547" spans="3:3">
      <c r="C2547" s="4" t="s">
        <v>2618</v>
      </c>
    </row>
    <row r="2548" spans="3:3">
      <c r="C2548" s="4" t="s">
        <v>2619</v>
      </c>
    </row>
    <row r="2549" spans="3:3">
      <c r="C2549" s="4" t="s">
        <v>2620</v>
      </c>
    </row>
    <row r="2550" spans="3:3">
      <c r="C2550" s="4" t="s">
        <v>2621</v>
      </c>
    </row>
    <row r="2551" spans="3:3">
      <c r="C2551" s="4" t="s">
        <v>2622</v>
      </c>
    </row>
    <row r="2552" spans="3:3">
      <c r="C2552" s="4" t="s">
        <v>2623</v>
      </c>
    </row>
    <row r="2553" spans="3:3">
      <c r="C2553" s="4" t="s">
        <v>2624</v>
      </c>
    </row>
    <row r="2554" spans="3:3">
      <c r="C2554" s="4" t="s">
        <v>2625</v>
      </c>
    </row>
    <row r="2555" spans="3:3">
      <c r="C2555" s="4" t="s">
        <v>2626</v>
      </c>
    </row>
    <row r="2556" spans="3:3">
      <c r="C2556" s="4" t="s">
        <v>2627</v>
      </c>
    </row>
    <row r="2557" spans="3:3">
      <c r="C2557" s="4" t="s">
        <v>2628</v>
      </c>
    </row>
    <row r="2558" spans="3:3">
      <c r="C2558" s="4" t="s">
        <v>2629</v>
      </c>
    </row>
    <row r="2559" spans="3:3">
      <c r="C2559" s="4" t="s">
        <v>2630</v>
      </c>
    </row>
    <row r="2560" spans="3:3">
      <c r="C2560" s="4" t="s">
        <v>2631</v>
      </c>
    </row>
    <row r="2561" spans="3:3">
      <c r="C2561" s="4" t="s">
        <v>2632</v>
      </c>
    </row>
    <row r="2562" spans="3:3">
      <c r="C2562" s="4" t="s">
        <v>2633</v>
      </c>
    </row>
    <row r="2563" spans="3:3">
      <c r="C2563" s="4" t="s">
        <v>2634</v>
      </c>
    </row>
    <row r="2564" spans="3:3">
      <c r="C2564" s="4" t="s">
        <v>2635</v>
      </c>
    </row>
    <row r="2565" spans="3:3">
      <c r="C2565" s="4" t="s">
        <v>2636</v>
      </c>
    </row>
    <row r="2566" spans="3:3">
      <c r="C2566" s="4" t="s">
        <v>2637</v>
      </c>
    </row>
    <row r="2567" spans="3:3">
      <c r="C2567" s="4" t="s">
        <v>2638</v>
      </c>
    </row>
    <row r="2568" spans="3:3">
      <c r="C2568" s="4" t="s">
        <v>2639</v>
      </c>
    </row>
    <row r="2569" spans="3:3">
      <c r="C2569" s="4" t="s">
        <v>2640</v>
      </c>
    </row>
    <row r="2570" spans="3:3">
      <c r="C2570" s="4" t="s">
        <v>2641</v>
      </c>
    </row>
    <row r="2571" spans="3:3">
      <c r="C2571" s="4" t="s">
        <v>2642</v>
      </c>
    </row>
    <row r="2572" spans="3:3">
      <c r="C2572" s="4" t="s">
        <v>2643</v>
      </c>
    </row>
    <row r="2573" spans="3:3">
      <c r="C2573" s="4" t="s">
        <v>2644</v>
      </c>
    </row>
    <row r="2574" spans="3:3">
      <c r="C2574" s="4" t="s">
        <v>2645</v>
      </c>
    </row>
    <row r="2575" spans="3:3">
      <c r="C2575" s="4" t="s">
        <v>2646</v>
      </c>
    </row>
    <row r="2576" spans="3:3">
      <c r="C2576" s="4" t="s">
        <v>2647</v>
      </c>
    </row>
    <row r="2577" spans="3:3">
      <c r="C2577" s="4" t="s">
        <v>2648</v>
      </c>
    </row>
    <row r="2578" spans="3:3">
      <c r="C2578" s="4" t="s">
        <v>2649</v>
      </c>
    </row>
    <row r="2579" spans="3:3">
      <c r="C2579" s="4" t="s">
        <v>2650</v>
      </c>
    </row>
    <row r="2580" spans="3:3">
      <c r="C2580" s="4" t="s">
        <v>2651</v>
      </c>
    </row>
    <row r="2581" spans="3:3">
      <c r="C2581" s="4" t="s">
        <v>2652</v>
      </c>
    </row>
    <row r="2582" spans="3:3">
      <c r="C2582" s="4" t="s">
        <v>2653</v>
      </c>
    </row>
    <row r="2583" spans="3:3">
      <c r="C2583" s="4" t="s">
        <v>2654</v>
      </c>
    </row>
    <row r="2584" spans="3:3">
      <c r="C2584" s="4" t="s">
        <v>2655</v>
      </c>
    </row>
    <row r="2585" spans="3:3">
      <c r="C2585" s="4" t="s">
        <v>2656</v>
      </c>
    </row>
    <row r="2586" spans="3:3">
      <c r="C2586" s="4" t="s">
        <v>2657</v>
      </c>
    </row>
    <row r="2587" spans="3:3">
      <c r="C2587" s="4" t="s">
        <v>2658</v>
      </c>
    </row>
    <row r="2588" spans="3:3">
      <c r="C2588" s="4" t="s">
        <v>2659</v>
      </c>
    </row>
    <row r="2589" spans="3:3">
      <c r="C2589" s="4" t="s">
        <v>2660</v>
      </c>
    </row>
    <row r="2590" spans="3:3">
      <c r="C2590" s="4" t="s">
        <v>2661</v>
      </c>
    </row>
    <row r="2591" spans="3:3">
      <c r="C2591" s="4" t="s">
        <v>2662</v>
      </c>
    </row>
    <row r="2592" spans="3:3">
      <c r="C2592" s="4" t="s">
        <v>2663</v>
      </c>
    </row>
    <row r="2593" spans="3:3">
      <c r="C2593" s="4" t="s">
        <v>2664</v>
      </c>
    </row>
    <row r="2594" spans="3:3">
      <c r="C2594" s="4" t="s">
        <v>2665</v>
      </c>
    </row>
    <row r="2595" spans="3:3">
      <c r="C2595" s="4" t="s">
        <v>2666</v>
      </c>
    </row>
    <row r="2596" spans="3:3">
      <c r="C2596" s="4" t="s">
        <v>2667</v>
      </c>
    </row>
    <row r="2597" spans="3:3">
      <c r="C2597" s="4" t="s">
        <v>2668</v>
      </c>
    </row>
    <row r="2598" spans="3:3">
      <c r="C2598" s="4" t="s">
        <v>2669</v>
      </c>
    </row>
    <row r="2599" spans="3:3">
      <c r="C2599" s="4" t="s">
        <v>2670</v>
      </c>
    </row>
    <row r="2600" spans="3:3">
      <c r="C2600" s="4" t="s">
        <v>2671</v>
      </c>
    </row>
    <row r="2601" spans="3:3">
      <c r="C2601" s="4" t="s">
        <v>2672</v>
      </c>
    </row>
    <row r="2602" spans="3:3">
      <c r="C2602" s="4" t="s">
        <v>2673</v>
      </c>
    </row>
    <row r="2603" spans="3:3">
      <c r="C2603" s="4" t="s">
        <v>2674</v>
      </c>
    </row>
    <row r="2604" spans="3:3">
      <c r="C2604" s="4" t="s">
        <v>2675</v>
      </c>
    </row>
    <row r="2605" spans="3:3">
      <c r="C2605" s="4" t="s">
        <v>2676</v>
      </c>
    </row>
    <row r="2606" spans="3:3">
      <c r="C2606" s="4" t="s">
        <v>2677</v>
      </c>
    </row>
    <row r="2607" spans="3:3">
      <c r="C2607" s="4" t="s">
        <v>2678</v>
      </c>
    </row>
    <row r="2608" spans="3:3">
      <c r="C2608" s="4" t="s">
        <v>2679</v>
      </c>
    </row>
    <row r="2609" spans="3:3">
      <c r="C2609" s="4" t="s">
        <v>2680</v>
      </c>
    </row>
    <row r="2610" spans="3:3">
      <c r="C2610" s="4" t="s">
        <v>2681</v>
      </c>
    </row>
    <row r="2611" spans="3:3">
      <c r="C2611" s="4" t="s">
        <v>2682</v>
      </c>
    </row>
    <row r="2612" spans="3:3">
      <c r="C2612" s="4" t="s">
        <v>2683</v>
      </c>
    </row>
    <row r="2613" spans="3:3">
      <c r="C2613" s="4" t="s">
        <v>2684</v>
      </c>
    </row>
    <row r="2614" spans="3:3">
      <c r="C2614" s="4" t="s">
        <v>2685</v>
      </c>
    </row>
    <row r="2615" spans="3:3">
      <c r="C2615" s="4" t="s">
        <v>2686</v>
      </c>
    </row>
    <row r="2616" spans="3:3">
      <c r="C2616" s="4" t="s">
        <v>2687</v>
      </c>
    </row>
    <row r="2617" spans="3:3">
      <c r="C2617" s="4" t="s">
        <v>2688</v>
      </c>
    </row>
    <row r="2618" spans="3:3">
      <c r="C2618" s="4" t="s">
        <v>2689</v>
      </c>
    </row>
    <row r="2619" spans="3:3">
      <c r="C2619" s="4" t="s">
        <v>2690</v>
      </c>
    </row>
    <row r="2620" spans="3:3">
      <c r="C2620" s="4" t="s">
        <v>2691</v>
      </c>
    </row>
    <row r="2621" spans="3:3">
      <c r="C2621" s="4" t="s">
        <v>2692</v>
      </c>
    </row>
    <row r="2622" spans="3:3">
      <c r="C2622" s="4" t="s">
        <v>2693</v>
      </c>
    </row>
    <row r="2623" spans="3:3">
      <c r="C2623" s="4" t="s">
        <v>2694</v>
      </c>
    </row>
    <row r="2624" spans="3:3">
      <c r="C2624" s="4" t="s">
        <v>2695</v>
      </c>
    </row>
    <row r="2625" spans="3:3">
      <c r="C2625" s="4" t="s">
        <v>2696</v>
      </c>
    </row>
    <row r="2626" spans="3:3">
      <c r="C2626" s="4" t="s">
        <v>2697</v>
      </c>
    </row>
    <row r="2627" spans="3:3">
      <c r="C2627" s="4" t="s">
        <v>2698</v>
      </c>
    </row>
    <row r="2628" spans="3:3">
      <c r="C2628" s="4" t="s">
        <v>2699</v>
      </c>
    </row>
    <row r="2629" spans="3:3">
      <c r="C2629" s="4" t="s">
        <v>2700</v>
      </c>
    </row>
    <row r="2630" spans="3:3">
      <c r="C2630" s="4" t="s">
        <v>2701</v>
      </c>
    </row>
    <row r="2631" spans="3:3">
      <c r="C2631" s="4" t="s">
        <v>2702</v>
      </c>
    </row>
    <row r="2632" spans="3:3">
      <c r="C2632" s="4" t="s">
        <v>2703</v>
      </c>
    </row>
    <row r="2633" spans="3:3">
      <c r="C2633" s="4" t="s">
        <v>2704</v>
      </c>
    </row>
    <row r="2634" spans="3:3">
      <c r="C2634" s="4" t="s">
        <v>2705</v>
      </c>
    </row>
    <row r="2635" spans="3:3">
      <c r="C2635" s="4" t="s">
        <v>2706</v>
      </c>
    </row>
    <row r="2636" spans="3:3">
      <c r="C2636" s="4" t="s">
        <v>2707</v>
      </c>
    </row>
    <row r="2637" spans="3:3">
      <c r="C2637" s="4" t="s">
        <v>2708</v>
      </c>
    </row>
    <row r="2638" spans="3:3">
      <c r="C2638" s="4" t="s">
        <v>2709</v>
      </c>
    </row>
    <row r="2639" spans="3:3">
      <c r="C2639" s="4" t="s">
        <v>2710</v>
      </c>
    </row>
    <row r="2640" spans="3:3">
      <c r="C2640" s="4" t="s">
        <v>2711</v>
      </c>
    </row>
    <row r="2641" spans="3:3">
      <c r="C2641" s="4" t="s">
        <v>2712</v>
      </c>
    </row>
    <row r="2642" spans="3:3">
      <c r="C2642" s="4" t="s">
        <v>2713</v>
      </c>
    </row>
    <row r="2643" spans="3:3">
      <c r="C2643" s="4" t="s">
        <v>2714</v>
      </c>
    </row>
    <row r="2644" spans="3:3">
      <c r="C2644" s="4" t="s">
        <v>2715</v>
      </c>
    </row>
    <row r="2645" spans="3:3">
      <c r="C2645" s="4" t="s">
        <v>2716</v>
      </c>
    </row>
    <row r="2646" spans="3:3">
      <c r="C2646" s="4" t="s">
        <v>2717</v>
      </c>
    </row>
    <row r="2647" spans="3:3">
      <c r="C2647" s="4" t="s">
        <v>2718</v>
      </c>
    </row>
    <row r="2648" spans="3:3">
      <c r="C2648" s="4" t="s">
        <v>2719</v>
      </c>
    </row>
    <row r="2649" spans="3:3">
      <c r="C2649" s="4" t="s">
        <v>2720</v>
      </c>
    </row>
    <row r="2650" spans="3:3">
      <c r="C2650" s="4" t="s">
        <v>2721</v>
      </c>
    </row>
    <row r="2651" spans="3:3">
      <c r="C2651" s="4" t="s">
        <v>2722</v>
      </c>
    </row>
    <row r="2652" spans="3:3">
      <c r="C2652" s="4" t="s">
        <v>2723</v>
      </c>
    </row>
    <row r="2653" spans="3:3">
      <c r="C2653" s="4" t="s">
        <v>2724</v>
      </c>
    </row>
    <row r="2654" spans="3:3">
      <c r="C2654" s="4" t="s">
        <v>2725</v>
      </c>
    </row>
    <row r="2655" spans="3:3">
      <c r="C2655" s="4" t="s">
        <v>2726</v>
      </c>
    </row>
    <row r="2656" spans="3:3">
      <c r="C2656" s="4" t="s">
        <v>2727</v>
      </c>
    </row>
    <row r="2657" spans="3:3">
      <c r="C2657" s="4" t="s">
        <v>2728</v>
      </c>
    </row>
    <row r="2658" spans="3:3">
      <c r="C2658" s="4" t="s">
        <v>2729</v>
      </c>
    </row>
    <row r="2659" spans="3:3">
      <c r="C2659" s="4" t="s">
        <v>2730</v>
      </c>
    </row>
    <row r="2660" spans="3:3">
      <c r="C2660" s="4" t="s">
        <v>2731</v>
      </c>
    </row>
    <row r="2661" spans="3:3">
      <c r="C2661" s="4" t="s">
        <v>2732</v>
      </c>
    </row>
    <row r="2662" spans="3:3">
      <c r="C2662" s="4" t="s">
        <v>2733</v>
      </c>
    </row>
    <row r="2663" spans="3:3">
      <c r="C2663" s="4" t="s">
        <v>2734</v>
      </c>
    </row>
    <row r="2664" spans="3:3">
      <c r="C2664" s="4" t="s">
        <v>2735</v>
      </c>
    </row>
    <row r="2665" spans="3:3">
      <c r="C2665" s="4" t="s">
        <v>2736</v>
      </c>
    </row>
    <row r="2666" spans="3:3">
      <c r="C2666" s="4" t="s">
        <v>2737</v>
      </c>
    </row>
    <row r="2667" spans="3:3">
      <c r="C2667" s="4" t="s">
        <v>2738</v>
      </c>
    </row>
    <row r="2668" spans="3:3">
      <c r="C2668" s="4" t="s">
        <v>2739</v>
      </c>
    </row>
    <row r="2669" spans="3:3">
      <c r="C2669" s="4" t="s">
        <v>2740</v>
      </c>
    </row>
    <row r="2670" spans="3:3">
      <c r="C2670" s="4" t="s">
        <v>2741</v>
      </c>
    </row>
    <row r="2671" spans="3:3">
      <c r="C2671" s="4" t="s">
        <v>2742</v>
      </c>
    </row>
    <row r="2672" spans="3:3">
      <c r="C2672" s="4" t="s">
        <v>2743</v>
      </c>
    </row>
    <row r="2673" spans="3:3">
      <c r="C2673" s="4" t="s">
        <v>2744</v>
      </c>
    </row>
    <row r="2674" spans="3:3">
      <c r="C2674" s="4" t="s">
        <v>2745</v>
      </c>
    </row>
    <row r="2675" spans="3:3">
      <c r="C2675" s="4" t="s">
        <v>2746</v>
      </c>
    </row>
    <row r="2676" spans="3:3">
      <c r="C2676" s="4" t="s">
        <v>2747</v>
      </c>
    </row>
    <row r="2677" spans="3:3">
      <c r="C2677" s="4" t="s">
        <v>2748</v>
      </c>
    </row>
    <row r="2678" spans="3:3">
      <c r="C2678" s="4" t="s">
        <v>2749</v>
      </c>
    </row>
    <row r="2679" spans="3:3">
      <c r="C2679" s="4" t="s">
        <v>2750</v>
      </c>
    </row>
    <row r="2680" spans="3:3">
      <c r="C2680" s="4" t="s">
        <v>2751</v>
      </c>
    </row>
    <row r="2681" spans="3:3">
      <c r="C2681" s="4" t="s">
        <v>2752</v>
      </c>
    </row>
    <row r="2682" spans="3:3">
      <c r="C2682" s="4" t="s">
        <v>2753</v>
      </c>
    </row>
    <row r="2683" spans="3:3">
      <c r="C2683" s="4" t="s">
        <v>2754</v>
      </c>
    </row>
    <row r="2684" spans="3:3">
      <c r="C2684" s="4" t="s">
        <v>2755</v>
      </c>
    </row>
    <row r="2685" spans="3:3">
      <c r="C2685" s="4" t="s">
        <v>2756</v>
      </c>
    </row>
    <row r="2686" spans="3:3">
      <c r="C2686" s="4" t="s">
        <v>2757</v>
      </c>
    </row>
    <row r="2687" spans="3:3">
      <c r="C2687" s="4" t="s">
        <v>2758</v>
      </c>
    </row>
    <row r="2688" spans="3:3">
      <c r="C2688" s="4" t="s">
        <v>2759</v>
      </c>
    </row>
    <row r="2689" spans="3:3">
      <c r="C2689" s="4" t="s">
        <v>2760</v>
      </c>
    </row>
    <row r="2690" spans="3:3">
      <c r="C2690" s="4" t="s">
        <v>2761</v>
      </c>
    </row>
    <row r="2691" spans="3:3">
      <c r="C2691" s="4" t="s">
        <v>2762</v>
      </c>
    </row>
    <row r="2692" spans="3:3">
      <c r="C2692" s="4" t="s">
        <v>2763</v>
      </c>
    </row>
    <row r="2693" spans="3:3">
      <c r="C2693" s="4" t="s">
        <v>2764</v>
      </c>
    </row>
    <row r="2694" spans="3:3">
      <c r="C2694" s="4" t="s">
        <v>2765</v>
      </c>
    </row>
    <row r="2695" spans="3:3">
      <c r="C2695" s="4" t="s">
        <v>2766</v>
      </c>
    </row>
    <row r="2696" spans="3:3">
      <c r="C2696" s="4" t="s">
        <v>2767</v>
      </c>
    </row>
    <row r="2697" spans="3:3">
      <c r="C2697" s="4" t="s">
        <v>2768</v>
      </c>
    </row>
    <row r="2698" spans="3:3">
      <c r="C2698" s="4" t="s">
        <v>2769</v>
      </c>
    </row>
    <row r="2699" spans="3:3">
      <c r="C2699" s="4" t="s">
        <v>2770</v>
      </c>
    </row>
    <row r="2700" spans="3:3">
      <c r="C2700" s="4" t="s">
        <v>2771</v>
      </c>
    </row>
    <row r="2701" spans="3:3">
      <c r="C2701" s="4" t="s">
        <v>2772</v>
      </c>
    </row>
    <row r="2702" spans="3:3">
      <c r="C2702" s="4" t="s">
        <v>2773</v>
      </c>
    </row>
    <row r="2703" spans="3:3">
      <c r="C2703" s="4" t="s">
        <v>2774</v>
      </c>
    </row>
    <row r="2704" spans="3:3">
      <c r="C2704" s="4" t="s">
        <v>2775</v>
      </c>
    </row>
    <row r="2705" spans="3:3">
      <c r="C2705" s="4" t="s">
        <v>2776</v>
      </c>
    </row>
    <row r="2706" spans="3:3">
      <c r="C2706" s="4" t="s">
        <v>2777</v>
      </c>
    </row>
    <row r="2707" spans="3:3">
      <c r="C2707" s="4" t="s">
        <v>2778</v>
      </c>
    </row>
    <row r="2708" spans="3:3">
      <c r="C2708" s="4" t="s">
        <v>2779</v>
      </c>
    </row>
    <row r="2709" spans="3:3">
      <c r="C2709" s="4" t="s">
        <v>2780</v>
      </c>
    </row>
    <row r="2710" spans="3:3">
      <c r="C2710" s="4" t="s">
        <v>2781</v>
      </c>
    </row>
    <row r="2711" spans="3:3">
      <c r="C2711" s="4" t="s">
        <v>2782</v>
      </c>
    </row>
    <row r="2712" spans="3:3">
      <c r="C2712" s="4" t="s">
        <v>2783</v>
      </c>
    </row>
    <row r="2713" spans="3:3">
      <c r="C2713" s="4" t="s">
        <v>2784</v>
      </c>
    </row>
    <row r="2714" spans="3:3">
      <c r="C2714" s="4" t="s">
        <v>2785</v>
      </c>
    </row>
    <row r="2715" spans="3:3">
      <c r="C2715" s="4" t="s">
        <v>2786</v>
      </c>
    </row>
    <row r="2716" spans="3:3">
      <c r="C2716" s="4" t="s">
        <v>2787</v>
      </c>
    </row>
    <row r="2717" spans="3:3">
      <c r="C2717" s="4" t="s">
        <v>2788</v>
      </c>
    </row>
    <row r="2718" spans="3:3">
      <c r="C2718" s="4" t="s">
        <v>2789</v>
      </c>
    </row>
    <row r="2719" spans="3:3">
      <c r="C2719" s="4" t="s">
        <v>2790</v>
      </c>
    </row>
    <row r="2720" spans="3:3">
      <c r="C2720" s="4" t="s">
        <v>2791</v>
      </c>
    </row>
    <row r="2721" spans="3:3">
      <c r="C2721" s="4" t="s">
        <v>2792</v>
      </c>
    </row>
    <row r="2722" spans="3:3">
      <c r="C2722" s="4" t="s">
        <v>2793</v>
      </c>
    </row>
    <row r="2723" spans="3:3">
      <c r="C2723" s="4" t="s">
        <v>2794</v>
      </c>
    </row>
    <row r="2724" spans="3:3">
      <c r="C2724" s="4" t="s">
        <v>2795</v>
      </c>
    </row>
    <row r="2725" spans="3:3">
      <c r="C2725" s="4" t="s">
        <v>2796</v>
      </c>
    </row>
    <row r="2726" spans="3:3">
      <c r="C2726" s="4" t="s">
        <v>2797</v>
      </c>
    </row>
    <row r="2727" spans="3:3">
      <c r="C2727" s="4" t="s">
        <v>2798</v>
      </c>
    </row>
    <row r="2728" spans="3:3">
      <c r="C2728" s="4" t="s">
        <v>2799</v>
      </c>
    </row>
    <row r="2729" spans="3:3">
      <c r="C2729" s="4" t="s">
        <v>2800</v>
      </c>
    </row>
    <row r="2730" spans="3:3">
      <c r="C2730" s="4" t="s">
        <v>2801</v>
      </c>
    </row>
    <row r="2731" spans="3:3">
      <c r="C2731" s="4" t="s">
        <v>2802</v>
      </c>
    </row>
    <row r="2732" spans="3:3">
      <c r="C2732" s="4" t="s">
        <v>2803</v>
      </c>
    </row>
    <row r="2733" spans="3:3">
      <c r="C2733" s="4" t="s">
        <v>2804</v>
      </c>
    </row>
    <row r="2734" spans="3:3">
      <c r="C2734" s="4" t="s">
        <v>2805</v>
      </c>
    </row>
    <row r="2735" spans="3:3">
      <c r="C2735" s="4" t="s">
        <v>2806</v>
      </c>
    </row>
    <row r="2736" spans="3:3">
      <c r="C2736" s="4" t="s">
        <v>2807</v>
      </c>
    </row>
    <row r="2737" spans="3:3">
      <c r="C2737" s="4" t="s">
        <v>2808</v>
      </c>
    </row>
    <row r="2738" spans="3:3">
      <c r="C2738" s="4" t="s">
        <v>2809</v>
      </c>
    </row>
    <row r="2739" spans="3:3">
      <c r="C2739" s="4" t="s">
        <v>2810</v>
      </c>
    </row>
    <row r="2740" spans="3:3">
      <c r="C2740" s="4" t="s">
        <v>2811</v>
      </c>
    </row>
    <row r="2741" spans="3:3">
      <c r="C2741" s="4" t="s">
        <v>2812</v>
      </c>
    </row>
    <row r="2742" spans="3:3">
      <c r="C2742" s="4" t="s">
        <v>2813</v>
      </c>
    </row>
    <row r="2743" spans="3:3">
      <c r="C2743" s="4" t="s">
        <v>2814</v>
      </c>
    </row>
    <row r="2744" spans="3:3">
      <c r="C2744" s="4" t="s">
        <v>2815</v>
      </c>
    </row>
    <row r="2745" spans="3:3">
      <c r="C2745" s="4" t="s">
        <v>2816</v>
      </c>
    </row>
    <row r="2746" spans="3:3">
      <c r="C2746" s="4" t="s">
        <v>2817</v>
      </c>
    </row>
    <row r="2747" spans="3:3">
      <c r="C2747" s="4" t="s">
        <v>2818</v>
      </c>
    </row>
    <row r="2748" spans="3:3">
      <c r="C2748" s="4" t="s">
        <v>2819</v>
      </c>
    </row>
    <row r="2749" spans="3:3">
      <c r="C2749" s="4" t="s">
        <v>2820</v>
      </c>
    </row>
    <row r="2750" spans="3:3">
      <c r="C2750" s="4" t="s">
        <v>2821</v>
      </c>
    </row>
    <row r="2751" spans="3:3">
      <c r="C2751" s="4" t="s">
        <v>2822</v>
      </c>
    </row>
    <row r="2752" spans="3:3">
      <c r="C2752" s="4" t="s">
        <v>2823</v>
      </c>
    </row>
    <row r="2753" spans="3:3">
      <c r="C2753" s="4" t="s">
        <v>2824</v>
      </c>
    </row>
    <row r="2754" spans="3:3">
      <c r="C2754" s="4" t="s">
        <v>2825</v>
      </c>
    </row>
    <row r="2755" spans="3:3">
      <c r="C2755" s="4" t="s">
        <v>2826</v>
      </c>
    </row>
    <row r="2756" spans="3:3">
      <c r="C2756" s="4" t="s">
        <v>2827</v>
      </c>
    </row>
    <row r="2757" spans="3:3">
      <c r="C2757" s="4" t="s">
        <v>2828</v>
      </c>
    </row>
    <row r="2758" spans="3:3">
      <c r="C2758" s="4" t="s">
        <v>2829</v>
      </c>
    </row>
    <row r="2759" spans="3:3">
      <c r="C2759" s="4" t="s">
        <v>2830</v>
      </c>
    </row>
    <row r="2760" spans="3:3">
      <c r="C2760" s="4" t="s">
        <v>2831</v>
      </c>
    </row>
    <row r="2761" spans="3:3">
      <c r="C2761" s="4" t="s">
        <v>2832</v>
      </c>
    </row>
    <row r="2762" spans="3:3">
      <c r="C2762" s="4" t="s">
        <v>2833</v>
      </c>
    </row>
    <row r="2763" spans="3:3">
      <c r="C2763" s="4" t="s">
        <v>2834</v>
      </c>
    </row>
    <row r="2764" spans="3:3">
      <c r="C2764" s="4" t="s">
        <v>2835</v>
      </c>
    </row>
    <row r="2765" spans="3:3">
      <c r="C2765" s="4" t="s">
        <v>2836</v>
      </c>
    </row>
    <row r="2766" spans="3:3">
      <c r="C2766" s="4" t="s">
        <v>2837</v>
      </c>
    </row>
    <row r="2767" spans="3:3">
      <c r="C2767" s="4" t="s">
        <v>2838</v>
      </c>
    </row>
    <row r="2768" spans="3:3">
      <c r="C2768" s="4" t="s">
        <v>2839</v>
      </c>
    </row>
    <row r="2769" spans="3:3">
      <c r="C2769" s="4" t="s">
        <v>2840</v>
      </c>
    </row>
    <row r="2770" spans="3:3">
      <c r="C2770" s="4" t="s">
        <v>2841</v>
      </c>
    </row>
    <row r="2771" spans="3:3">
      <c r="C2771" s="4" t="s">
        <v>2842</v>
      </c>
    </row>
    <row r="2772" spans="3:3">
      <c r="C2772" s="4" t="s">
        <v>2843</v>
      </c>
    </row>
    <row r="2773" spans="3:3">
      <c r="C2773" s="4" t="s">
        <v>2844</v>
      </c>
    </row>
    <row r="2774" spans="3:3">
      <c r="C2774" s="4" t="s">
        <v>2845</v>
      </c>
    </row>
    <row r="2775" spans="3:3">
      <c r="C2775" s="4" t="s">
        <v>2846</v>
      </c>
    </row>
    <row r="2776" spans="3:3">
      <c r="C2776" s="4" t="s">
        <v>2847</v>
      </c>
    </row>
    <row r="2777" spans="3:3">
      <c r="C2777" s="4" t="s">
        <v>2848</v>
      </c>
    </row>
    <row r="2778" spans="3:3">
      <c r="C2778" s="4" t="s">
        <v>2849</v>
      </c>
    </row>
    <row r="2779" spans="3:3">
      <c r="C2779" s="4" t="s">
        <v>2850</v>
      </c>
    </row>
    <row r="2780" spans="3:3">
      <c r="C2780" s="4" t="s">
        <v>2851</v>
      </c>
    </row>
    <row r="2781" spans="3:3">
      <c r="C2781" s="4" t="s">
        <v>2852</v>
      </c>
    </row>
    <row r="2782" spans="3:3">
      <c r="C2782" s="4" t="s">
        <v>2853</v>
      </c>
    </row>
    <row r="2783" spans="3:3">
      <c r="C2783" s="4" t="s">
        <v>2854</v>
      </c>
    </row>
    <row r="2784" spans="3:3">
      <c r="C2784" s="4" t="s">
        <v>2855</v>
      </c>
    </row>
    <row r="2785" spans="3:3">
      <c r="C2785" s="4" t="s">
        <v>2856</v>
      </c>
    </row>
    <row r="2786" spans="3:3">
      <c r="C2786" s="4" t="s">
        <v>2857</v>
      </c>
    </row>
    <row r="2787" spans="3:3">
      <c r="C2787" s="4" t="s">
        <v>2858</v>
      </c>
    </row>
    <row r="2788" spans="3:3">
      <c r="C2788" s="4" t="s">
        <v>2859</v>
      </c>
    </row>
    <row r="2789" spans="3:3">
      <c r="C2789" s="4" t="s">
        <v>2860</v>
      </c>
    </row>
    <row r="2790" spans="3:3">
      <c r="C2790" s="4" t="s">
        <v>2861</v>
      </c>
    </row>
    <row r="2791" spans="3:3">
      <c r="C2791" s="4" t="s">
        <v>2862</v>
      </c>
    </row>
    <row r="2792" spans="3:3">
      <c r="C2792" s="4" t="s">
        <v>2863</v>
      </c>
    </row>
    <row r="2793" spans="3:3">
      <c r="C2793" s="4" t="s">
        <v>2864</v>
      </c>
    </row>
    <row r="2794" spans="3:3">
      <c r="C2794" s="4" t="s">
        <v>2865</v>
      </c>
    </row>
    <row r="2795" spans="3:3">
      <c r="C2795" s="4" t="s">
        <v>2866</v>
      </c>
    </row>
    <row r="2796" spans="3:3">
      <c r="C2796" s="4" t="s">
        <v>2867</v>
      </c>
    </row>
    <row r="2797" spans="3:3">
      <c r="C2797" s="4" t="s">
        <v>2868</v>
      </c>
    </row>
    <row r="2798" spans="3:3">
      <c r="C2798" s="4" t="s">
        <v>2714</v>
      </c>
    </row>
    <row r="2799" spans="3:3">
      <c r="C2799" s="4" t="s">
        <v>2715</v>
      </c>
    </row>
    <row r="2800" spans="3:3">
      <c r="C2800" s="4" t="s">
        <v>2716</v>
      </c>
    </row>
    <row r="2801" spans="3:3">
      <c r="C2801" s="4" t="s">
        <v>2717</v>
      </c>
    </row>
    <row r="2802" spans="3:3">
      <c r="C2802" s="4" t="s">
        <v>2718</v>
      </c>
    </row>
    <row r="2803" spans="3:3">
      <c r="C2803" s="4" t="s">
        <v>2719</v>
      </c>
    </row>
    <row r="2804" spans="3:3">
      <c r="C2804" s="4" t="s">
        <v>2720</v>
      </c>
    </row>
    <row r="2805" spans="3:3">
      <c r="C2805" s="4" t="s">
        <v>2869</v>
      </c>
    </row>
    <row r="2806" spans="3:3">
      <c r="C2806" s="4" t="s">
        <v>2722</v>
      </c>
    </row>
    <row r="2807" spans="3:3">
      <c r="C2807" s="4" t="s">
        <v>2723</v>
      </c>
    </row>
    <row r="2808" spans="3:3">
      <c r="C2808" s="4" t="s">
        <v>2724</v>
      </c>
    </row>
    <row r="2809" spans="3:3">
      <c r="C2809" s="4" t="s">
        <v>2725</v>
      </c>
    </row>
    <row r="2810" spans="3:3">
      <c r="C2810" s="4" t="s">
        <v>2726</v>
      </c>
    </row>
    <row r="2811" spans="3:3">
      <c r="C2811" s="4" t="s">
        <v>2727</v>
      </c>
    </row>
    <row r="2812" spans="3:3">
      <c r="C2812" s="4" t="s">
        <v>2728</v>
      </c>
    </row>
    <row r="2813" spans="3:3">
      <c r="C2813" s="4" t="s">
        <v>2729</v>
      </c>
    </row>
    <row r="2814" spans="3:3">
      <c r="C2814" s="4" t="s">
        <v>2730</v>
      </c>
    </row>
    <row r="2815" spans="3:3">
      <c r="C2815" s="4" t="s">
        <v>2731</v>
      </c>
    </row>
    <row r="2816" spans="3:3">
      <c r="C2816" s="4" t="s">
        <v>2732</v>
      </c>
    </row>
    <row r="2817" spans="3:3">
      <c r="C2817" s="4" t="s">
        <v>2733</v>
      </c>
    </row>
    <row r="2818" spans="3:3">
      <c r="C2818" s="4" t="s">
        <v>2734</v>
      </c>
    </row>
    <row r="2819" spans="3:3">
      <c r="C2819" s="4" t="s">
        <v>2735</v>
      </c>
    </row>
    <row r="2820" spans="3:3">
      <c r="C2820" s="4" t="s">
        <v>2736</v>
      </c>
    </row>
    <row r="2821" spans="3:3">
      <c r="C2821" s="4" t="s">
        <v>2737</v>
      </c>
    </row>
    <row r="2822" spans="3:3">
      <c r="C2822" s="4" t="s">
        <v>2738</v>
      </c>
    </row>
    <row r="2823" spans="3:3">
      <c r="C2823" s="4" t="s">
        <v>2739</v>
      </c>
    </row>
    <row r="2824" spans="3:3">
      <c r="C2824" s="4" t="s">
        <v>2740</v>
      </c>
    </row>
    <row r="2825" spans="3:3">
      <c r="C2825" s="4" t="s">
        <v>2741</v>
      </c>
    </row>
    <row r="2826" spans="3:3">
      <c r="C2826" s="4" t="s">
        <v>2742</v>
      </c>
    </row>
    <row r="2827" spans="3:3">
      <c r="C2827" s="4" t="s">
        <v>2743</v>
      </c>
    </row>
    <row r="2828" spans="3:3">
      <c r="C2828" s="4" t="s">
        <v>2744</v>
      </c>
    </row>
    <row r="2829" spans="3:3">
      <c r="C2829" s="4" t="s">
        <v>2745</v>
      </c>
    </row>
    <row r="2830" spans="3:3">
      <c r="C2830" s="4" t="s">
        <v>2870</v>
      </c>
    </row>
    <row r="2831" spans="3:3">
      <c r="C2831" s="4" t="s">
        <v>2871</v>
      </c>
    </row>
    <row r="2832" spans="3:3">
      <c r="C2832" s="4" t="s">
        <v>2872</v>
      </c>
    </row>
    <row r="2833" spans="3:3">
      <c r="C2833" s="4" t="s">
        <v>2873</v>
      </c>
    </row>
    <row r="2834" spans="3:3">
      <c r="C2834" s="4" t="s">
        <v>2874</v>
      </c>
    </row>
    <row r="2835" spans="3:3">
      <c r="C2835" s="4" t="s">
        <v>2875</v>
      </c>
    </row>
    <row r="2836" spans="3:3">
      <c r="C2836" s="4" t="s">
        <v>2876</v>
      </c>
    </row>
    <row r="2837" spans="3:3">
      <c r="C2837" s="4" t="s">
        <v>2877</v>
      </c>
    </row>
    <row r="2838" spans="3:3">
      <c r="C2838" s="4" t="s">
        <v>2878</v>
      </c>
    </row>
    <row r="2839" spans="3:3">
      <c r="C2839" s="4" t="s">
        <v>2879</v>
      </c>
    </row>
    <row r="2840" spans="3:3">
      <c r="C2840" s="4" t="s">
        <v>2880</v>
      </c>
    </row>
    <row r="2841" spans="3:3">
      <c r="C2841" s="4" t="s">
        <v>2757</v>
      </c>
    </row>
    <row r="2842" spans="3:3">
      <c r="C2842" s="4" t="s">
        <v>2758</v>
      </c>
    </row>
    <row r="2843" spans="3:3">
      <c r="C2843" s="4" t="s">
        <v>2759</v>
      </c>
    </row>
    <row r="2844" spans="3:3">
      <c r="C2844" s="4" t="s">
        <v>2760</v>
      </c>
    </row>
    <row r="2845" spans="3:3">
      <c r="C2845" s="4" t="s">
        <v>2761</v>
      </c>
    </row>
    <row r="2846" spans="3:3">
      <c r="C2846" s="4" t="s">
        <v>2762</v>
      </c>
    </row>
    <row r="2847" spans="3:3">
      <c r="C2847" s="4" t="s">
        <v>2763</v>
      </c>
    </row>
    <row r="2848" spans="3:3">
      <c r="C2848" s="4" t="s">
        <v>2764</v>
      </c>
    </row>
    <row r="2849" spans="3:3">
      <c r="C2849" s="4" t="s">
        <v>2765</v>
      </c>
    </row>
    <row r="2850" spans="3:3">
      <c r="C2850" s="4" t="s">
        <v>2766</v>
      </c>
    </row>
    <row r="2851" spans="3:3">
      <c r="C2851" s="4" t="s">
        <v>2767</v>
      </c>
    </row>
    <row r="2852" spans="3:3">
      <c r="C2852" s="4" t="s">
        <v>2768</v>
      </c>
    </row>
    <row r="2853" spans="3:3">
      <c r="C2853" s="4" t="s">
        <v>2769</v>
      </c>
    </row>
    <row r="2854" spans="3:3">
      <c r="C2854" s="4" t="s">
        <v>2770</v>
      </c>
    </row>
    <row r="2855" spans="3:3">
      <c r="C2855" s="4" t="s">
        <v>2771</v>
      </c>
    </row>
    <row r="2856" spans="3:3">
      <c r="C2856" s="4" t="s">
        <v>2772</v>
      </c>
    </row>
    <row r="2857" spans="3:3">
      <c r="C2857" s="4" t="s">
        <v>2773</v>
      </c>
    </row>
    <row r="2858" spans="3:3">
      <c r="C2858" s="4" t="s">
        <v>2774</v>
      </c>
    </row>
    <row r="2859" spans="3:3">
      <c r="C2859" s="4" t="s">
        <v>2775</v>
      </c>
    </row>
    <row r="2860" spans="3:3">
      <c r="C2860" s="4" t="s">
        <v>2776</v>
      </c>
    </row>
    <row r="2861" spans="3:3">
      <c r="C2861" s="4" t="s">
        <v>2777</v>
      </c>
    </row>
    <row r="2862" spans="3:3">
      <c r="C2862" s="4" t="s">
        <v>2778</v>
      </c>
    </row>
    <row r="2863" spans="3:3">
      <c r="C2863" s="4" t="s">
        <v>2779</v>
      </c>
    </row>
    <row r="2864" spans="3:3">
      <c r="C2864" s="4" t="s">
        <v>2780</v>
      </c>
    </row>
    <row r="2865" spans="3:3">
      <c r="C2865" s="4" t="s">
        <v>2781</v>
      </c>
    </row>
    <row r="2866" spans="3:3">
      <c r="C2866" s="4" t="s">
        <v>2782</v>
      </c>
    </row>
    <row r="2867" spans="3:3">
      <c r="C2867" s="4" t="s">
        <v>2783</v>
      </c>
    </row>
    <row r="2868" spans="3:3">
      <c r="C2868" s="4" t="s">
        <v>2784</v>
      </c>
    </row>
    <row r="2869" spans="3:3">
      <c r="C2869" s="4" t="s">
        <v>2785</v>
      </c>
    </row>
    <row r="2870" spans="3:3">
      <c r="C2870" s="4" t="s">
        <v>2786</v>
      </c>
    </row>
    <row r="2871" spans="3:3">
      <c r="C2871" s="4" t="s">
        <v>2787</v>
      </c>
    </row>
    <row r="2872" spans="3:3">
      <c r="C2872" s="4" t="s">
        <v>2788</v>
      </c>
    </row>
    <row r="2873" spans="3:3">
      <c r="C2873" s="4" t="s">
        <v>2789</v>
      </c>
    </row>
    <row r="2874" spans="3:3">
      <c r="C2874" s="4" t="s">
        <v>2790</v>
      </c>
    </row>
    <row r="2875" spans="3:3">
      <c r="C2875" s="4" t="s">
        <v>2791</v>
      </c>
    </row>
    <row r="2876" spans="3:3">
      <c r="C2876" s="4" t="s">
        <v>2792</v>
      </c>
    </row>
    <row r="2877" spans="3:3">
      <c r="C2877" s="4" t="s">
        <v>2793</v>
      </c>
    </row>
    <row r="2878" spans="3:3">
      <c r="C2878" s="4" t="s">
        <v>2794</v>
      </c>
    </row>
    <row r="2879" spans="3:3">
      <c r="C2879" s="4" t="s">
        <v>2795</v>
      </c>
    </row>
    <row r="2880" spans="3:3">
      <c r="C2880" s="4" t="s">
        <v>2796</v>
      </c>
    </row>
    <row r="2881" spans="3:3">
      <c r="C2881" s="4" t="s">
        <v>2797</v>
      </c>
    </row>
    <row r="2882" spans="3:3">
      <c r="C2882" s="4" t="s">
        <v>2798</v>
      </c>
    </row>
    <row r="2883" spans="3:3">
      <c r="C2883" s="4" t="s">
        <v>2799</v>
      </c>
    </row>
    <row r="2884" spans="3:3">
      <c r="C2884" s="4" t="s">
        <v>2800</v>
      </c>
    </row>
    <row r="2885" spans="3:3">
      <c r="C2885" s="4" t="s">
        <v>2801</v>
      </c>
    </row>
    <row r="2886" spans="3:3">
      <c r="C2886" s="4" t="s">
        <v>2802</v>
      </c>
    </row>
    <row r="2887" spans="3:3">
      <c r="C2887" s="4" t="s">
        <v>2803</v>
      </c>
    </row>
    <row r="2888" spans="3:3">
      <c r="C2888" s="4" t="s">
        <v>2804</v>
      </c>
    </row>
    <row r="2889" spans="3:3">
      <c r="C2889" s="4" t="s">
        <v>2805</v>
      </c>
    </row>
    <row r="2890" spans="3:3">
      <c r="C2890" s="4" t="s">
        <v>2806</v>
      </c>
    </row>
    <row r="2891" spans="3:3">
      <c r="C2891" s="4" t="s">
        <v>2807</v>
      </c>
    </row>
    <row r="2892" spans="3:3">
      <c r="C2892" s="4" t="s">
        <v>2808</v>
      </c>
    </row>
    <row r="2893" spans="3:3">
      <c r="C2893" s="4" t="s">
        <v>2809</v>
      </c>
    </row>
    <row r="2894" spans="3:3">
      <c r="C2894" s="4" t="s">
        <v>2810</v>
      </c>
    </row>
    <row r="2895" spans="3:3">
      <c r="C2895" s="4" t="s">
        <v>2811</v>
      </c>
    </row>
    <row r="2896" spans="3:3">
      <c r="C2896" s="4" t="s">
        <v>2812</v>
      </c>
    </row>
    <row r="2897" spans="3:3">
      <c r="C2897" s="4" t="s">
        <v>2813</v>
      </c>
    </row>
    <row r="2898" spans="3:3">
      <c r="C2898" s="4" t="s">
        <v>2814</v>
      </c>
    </row>
    <row r="2899" spans="3:3">
      <c r="C2899" s="4" t="s">
        <v>2815</v>
      </c>
    </row>
    <row r="2900" spans="3:3">
      <c r="C2900" s="4" t="s">
        <v>2816</v>
      </c>
    </row>
    <row r="2901" spans="3:3">
      <c r="C2901" s="4" t="s">
        <v>2817</v>
      </c>
    </row>
    <row r="2902" spans="3:3">
      <c r="C2902" s="4" t="s">
        <v>2818</v>
      </c>
    </row>
    <row r="2903" spans="3:3">
      <c r="C2903" s="4" t="s">
        <v>2819</v>
      </c>
    </row>
    <row r="2904" spans="3:3">
      <c r="C2904" s="4" t="s">
        <v>2820</v>
      </c>
    </row>
    <row r="2905" spans="3:3">
      <c r="C2905" s="4" t="s">
        <v>2821</v>
      </c>
    </row>
    <row r="2906" spans="3:3">
      <c r="C2906" s="4" t="s">
        <v>2822</v>
      </c>
    </row>
    <row r="2907" spans="3:3">
      <c r="C2907" s="4" t="s">
        <v>2823</v>
      </c>
    </row>
    <row r="2908" spans="3:3">
      <c r="C2908" s="4" t="s">
        <v>2824</v>
      </c>
    </row>
    <row r="2909" spans="3:3">
      <c r="C2909" s="4" t="s">
        <v>2825</v>
      </c>
    </row>
    <row r="2910" spans="3:3">
      <c r="C2910" s="4" t="s">
        <v>2826</v>
      </c>
    </row>
    <row r="2911" spans="3:3">
      <c r="C2911" s="4" t="s">
        <v>2827</v>
      </c>
    </row>
    <row r="2912" spans="3:3">
      <c r="C2912" s="4" t="s">
        <v>2828</v>
      </c>
    </row>
    <row r="2913" spans="3:3">
      <c r="C2913" s="4" t="s">
        <v>2829</v>
      </c>
    </row>
    <row r="2914" spans="3:3">
      <c r="C2914" s="4" t="s">
        <v>2830</v>
      </c>
    </row>
    <row r="2915" spans="3:3">
      <c r="C2915" s="4" t="s">
        <v>2831</v>
      </c>
    </row>
    <row r="2916" spans="3:3">
      <c r="C2916" s="4" t="s">
        <v>2832</v>
      </c>
    </row>
    <row r="2917" spans="3:3">
      <c r="C2917" s="4" t="s">
        <v>2833</v>
      </c>
    </row>
    <row r="2918" spans="3:3">
      <c r="C2918" s="4" t="s">
        <v>2834</v>
      </c>
    </row>
    <row r="2919" spans="3:3">
      <c r="C2919" s="4" t="s">
        <v>2835</v>
      </c>
    </row>
    <row r="2920" spans="3:3">
      <c r="C2920" s="4" t="s">
        <v>2836</v>
      </c>
    </row>
    <row r="2921" spans="3:3">
      <c r="C2921" s="4" t="s">
        <v>2837</v>
      </c>
    </row>
    <row r="2922" spans="3:3">
      <c r="C2922" s="4" t="s">
        <v>2838</v>
      </c>
    </row>
    <row r="2923" spans="3:3">
      <c r="C2923" s="4" t="s">
        <v>2839</v>
      </c>
    </row>
    <row r="2924" spans="3:3">
      <c r="C2924" s="4" t="s">
        <v>2840</v>
      </c>
    </row>
    <row r="2925" spans="3:3">
      <c r="C2925" s="4" t="s">
        <v>2841</v>
      </c>
    </row>
    <row r="2926" spans="3:3">
      <c r="C2926" s="4" t="s">
        <v>2842</v>
      </c>
    </row>
    <row r="2927" spans="3:3">
      <c r="C2927" s="4" t="s">
        <v>2843</v>
      </c>
    </row>
    <row r="2928" spans="3:3">
      <c r="C2928" s="4" t="s">
        <v>2844</v>
      </c>
    </row>
    <row r="2929" spans="3:3">
      <c r="C2929" s="4" t="s">
        <v>2845</v>
      </c>
    </row>
    <row r="2930" spans="3:3">
      <c r="C2930" s="4" t="s">
        <v>2846</v>
      </c>
    </row>
    <row r="2931" spans="3:3">
      <c r="C2931" s="4" t="s">
        <v>2847</v>
      </c>
    </row>
    <row r="2932" spans="3:3">
      <c r="C2932" s="4" t="s">
        <v>2848</v>
      </c>
    </row>
    <row r="2933" spans="3:3">
      <c r="C2933" s="4" t="s">
        <v>2849</v>
      </c>
    </row>
    <row r="2934" spans="3:3">
      <c r="C2934" s="4" t="s">
        <v>2850</v>
      </c>
    </row>
    <row r="2935" spans="3:3">
      <c r="C2935" s="4" t="s">
        <v>2851</v>
      </c>
    </row>
    <row r="2936" spans="3:3">
      <c r="C2936" s="4" t="s">
        <v>2852</v>
      </c>
    </row>
    <row r="2937" spans="3:3">
      <c r="C2937" s="4" t="s">
        <v>2853</v>
      </c>
    </row>
    <row r="2938" spans="3:3">
      <c r="C2938" s="4" t="s">
        <v>2854</v>
      </c>
    </row>
    <row r="2939" spans="3:3">
      <c r="C2939" s="4" t="s">
        <v>2855</v>
      </c>
    </row>
    <row r="2940" spans="3:3">
      <c r="C2940" s="4" t="s">
        <v>2856</v>
      </c>
    </row>
    <row r="2941" spans="3:3">
      <c r="C2941" s="4" t="s">
        <v>2857</v>
      </c>
    </row>
    <row r="2942" spans="3:3">
      <c r="C2942" s="4" t="s">
        <v>2858</v>
      </c>
    </row>
    <row r="2943" spans="3:3">
      <c r="C2943" s="4" t="s">
        <v>2859</v>
      </c>
    </row>
    <row r="2944" spans="3:3">
      <c r="C2944" s="4" t="s">
        <v>2860</v>
      </c>
    </row>
    <row r="2945" spans="3:3">
      <c r="C2945" s="4" t="s">
        <v>2861</v>
      </c>
    </row>
    <row r="2946" spans="3:3">
      <c r="C2946" s="4" t="s">
        <v>2862</v>
      </c>
    </row>
    <row r="2947" spans="3:3">
      <c r="C2947" s="4" t="s">
        <v>2863</v>
      </c>
    </row>
    <row r="2948" spans="3:3">
      <c r="C2948" s="4" t="s">
        <v>2864</v>
      </c>
    </row>
    <row r="2949" spans="3:3">
      <c r="C2949" s="4" t="s">
        <v>2865</v>
      </c>
    </row>
    <row r="2950" spans="3:3">
      <c r="C2950" s="4" t="s">
        <v>2866</v>
      </c>
    </row>
    <row r="2951" spans="3:3">
      <c r="C2951" s="4" t="s">
        <v>2867</v>
      </c>
    </row>
    <row r="2952" spans="3:3">
      <c r="C2952" s="4" t="s">
        <v>2868</v>
      </c>
    </row>
    <row r="2953" spans="3:3">
      <c r="C2953" s="4" t="s">
        <v>2881</v>
      </c>
    </row>
    <row r="2954" spans="3:3">
      <c r="C2954" s="4" t="s">
        <v>2882</v>
      </c>
    </row>
    <row r="2955" spans="3:3">
      <c r="C2955" s="4" t="s">
        <v>2883</v>
      </c>
    </row>
    <row r="2956" spans="3:3">
      <c r="C2956" s="4" t="s">
        <v>2884</v>
      </c>
    </row>
    <row r="2957" spans="3:3">
      <c r="C2957" s="4" t="s">
        <v>2885</v>
      </c>
    </row>
    <row r="2958" spans="3:3">
      <c r="C2958" s="4" t="s">
        <v>2886</v>
      </c>
    </row>
    <row r="2959" spans="3:3">
      <c r="C2959" s="4" t="s">
        <v>2887</v>
      </c>
    </row>
    <row r="2960" spans="3:3">
      <c r="C2960" s="4" t="s">
        <v>2888</v>
      </c>
    </row>
    <row r="2961" spans="3:3">
      <c r="C2961" s="4" t="s">
        <v>2889</v>
      </c>
    </row>
    <row r="2962" spans="3:3">
      <c r="C2962" s="4" t="s">
        <v>2890</v>
      </c>
    </row>
    <row r="2963" spans="3:3">
      <c r="C2963" s="4" t="s">
        <v>2891</v>
      </c>
    </row>
    <row r="2964" spans="3:3">
      <c r="C2964" s="4" t="s">
        <v>2892</v>
      </c>
    </row>
    <row r="2965" spans="3:3">
      <c r="C2965" s="4" t="s">
        <v>2893</v>
      </c>
    </row>
    <row r="2966" spans="3:3">
      <c r="C2966" s="4" t="s">
        <v>2894</v>
      </c>
    </row>
    <row r="2967" spans="3:3">
      <c r="C2967" s="4" t="s">
        <v>2895</v>
      </c>
    </row>
    <row r="2968" spans="3:3">
      <c r="C2968" s="4" t="s">
        <v>2896</v>
      </c>
    </row>
    <row r="2969" spans="3:3">
      <c r="C2969" s="4" t="s">
        <v>2897</v>
      </c>
    </row>
    <row r="2970" spans="3:3">
      <c r="C2970" s="4" t="s">
        <v>2898</v>
      </c>
    </row>
    <row r="2971" spans="3:3">
      <c r="C2971" s="4" t="s">
        <v>2899</v>
      </c>
    </row>
    <row r="2972" spans="3:3">
      <c r="C2972" s="4" t="s">
        <v>2900</v>
      </c>
    </row>
    <row r="2973" spans="3:3">
      <c r="C2973" s="4" t="s">
        <v>2901</v>
      </c>
    </row>
    <row r="2974" spans="3:3">
      <c r="C2974" s="4" t="s">
        <v>2902</v>
      </c>
    </row>
    <row r="2975" spans="3:3">
      <c r="C2975" s="4" t="s">
        <v>2903</v>
      </c>
    </row>
    <row r="2976" spans="3:3">
      <c r="C2976" s="4" t="s">
        <v>2904</v>
      </c>
    </row>
    <row r="2977" spans="3:3">
      <c r="C2977" s="4" t="s">
        <v>2905</v>
      </c>
    </row>
    <row r="2978" spans="3:3">
      <c r="C2978" s="4" t="s">
        <v>2906</v>
      </c>
    </row>
    <row r="2979" spans="3:3">
      <c r="C2979" s="4" t="s">
        <v>2907</v>
      </c>
    </row>
    <row r="2980" spans="3:3">
      <c r="C2980" s="4" t="s">
        <v>2908</v>
      </c>
    </row>
    <row r="2981" spans="3:3">
      <c r="C2981" s="4" t="s">
        <v>2909</v>
      </c>
    </row>
    <row r="2982" spans="3:3">
      <c r="C2982" s="4" t="s">
        <v>2910</v>
      </c>
    </row>
    <row r="2983" spans="3:3">
      <c r="C2983" s="4" t="s">
        <v>2911</v>
      </c>
    </row>
    <row r="2984" spans="3:3">
      <c r="C2984" s="4" t="s">
        <v>2912</v>
      </c>
    </row>
    <row r="2985" spans="3:3">
      <c r="C2985" s="4" t="s">
        <v>2913</v>
      </c>
    </row>
    <row r="2986" spans="3:3">
      <c r="C2986" s="4" t="s">
        <v>2914</v>
      </c>
    </row>
    <row r="2987" spans="3:3">
      <c r="C2987" s="4" t="s">
        <v>2915</v>
      </c>
    </row>
    <row r="2988" spans="3:3">
      <c r="C2988" s="4" t="s">
        <v>2916</v>
      </c>
    </row>
    <row r="2989" spans="3:3">
      <c r="C2989" s="4" t="s">
        <v>2917</v>
      </c>
    </row>
    <row r="2990" spans="3:3">
      <c r="C2990" s="4" t="s">
        <v>2918</v>
      </c>
    </row>
    <row r="2991" spans="3:3">
      <c r="C2991" s="4" t="s">
        <v>2919</v>
      </c>
    </row>
    <row r="2992" spans="3:3">
      <c r="C2992" s="4" t="s">
        <v>2920</v>
      </c>
    </row>
    <row r="2993" spans="3:3">
      <c r="C2993" s="4" t="s">
        <v>2921</v>
      </c>
    </row>
    <row r="2994" spans="3:3">
      <c r="C2994" s="4" t="s">
        <v>2922</v>
      </c>
    </row>
    <row r="2995" spans="3:3">
      <c r="C2995" s="4" t="s">
        <v>2923</v>
      </c>
    </row>
    <row r="2996" spans="3:3">
      <c r="C2996" s="4" t="s">
        <v>2924</v>
      </c>
    </row>
    <row r="2997" spans="3:3">
      <c r="C2997" s="4" t="s">
        <v>2925</v>
      </c>
    </row>
    <row r="2998" spans="3:3">
      <c r="C2998" s="4" t="s">
        <v>2926</v>
      </c>
    </row>
    <row r="2999" spans="3:3">
      <c r="C2999" s="4" t="s">
        <v>2927</v>
      </c>
    </row>
    <row r="3000" spans="3:3">
      <c r="C3000" s="4" t="s">
        <v>2928</v>
      </c>
    </row>
    <row r="3001" spans="3:3">
      <c r="C3001" s="4" t="s">
        <v>2929</v>
      </c>
    </row>
    <row r="3002" spans="3:3">
      <c r="C3002" s="4" t="s">
        <v>2930</v>
      </c>
    </row>
    <row r="3003" spans="3:3">
      <c r="C3003" s="4" t="s">
        <v>2931</v>
      </c>
    </row>
    <row r="3004" spans="3:3">
      <c r="C3004" s="4" t="s">
        <v>2932</v>
      </c>
    </row>
    <row r="3005" spans="3:3">
      <c r="C3005" s="4" t="s">
        <v>2933</v>
      </c>
    </row>
    <row r="3006" spans="3:3">
      <c r="C3006" s="4" t="s">
        <v>2934</v>
      </c>
    </row>
    <row r="3007" spans="3:3">
      <c r="C3007" s="4" t="s">
        <v>2935</v>
      </c>
    </row>
    <row r="3008" spans="3:3">
      <c r="C3008" s="4" t="s">
        <v>2936</v>
      </c>
    </row>
    <row r="3009" spans="3:3">
      <c r="C3009" s="4" t="s">
        <v>2937</v>
      </c>
    </row>
    <row r="3010" spans="3:3">
      <c r="C3010" s="4" t="s">
        <v>2938</v>
      </c>
    </row>
    <row r="3011" spans="3:3">
      <c r="C3011" s="4" t="s">
        <v>2939</v>
      </c>
    </row>
    <row r="3012" spans="3:3">
      <c r="C3012" s="4" t="s">
        <v>2940</v>
      </c>
    </row>
    <row r="3013" spans="3:3">
      <c r="C3013" s="4" t="s">
        <v>2941</v>
      </c>
    </row>
    <row r="3014" spans="3:3">
      <c r="C3014" s="4" t="s">
        <v>2942</v>
      </c>
    </row>
    <row r="3015" spans="3:3">
      <c r="C3015" s="4" t="s">
        <v>2943</v>
      </c>
    </row>
    <row r="3016" spans="3:3">
      <c r="C3016" s="4" t="s">
        <v>2944</v>
      </c>
    </row>
    <row r="3017" spans="3:3">
      <c r="C3017" s="4" t="s">
        <v>2945</v>
      </c>
    </row>
    <row r="3018" spans="3:3">
      <c r="C3018" s="4" t="s">
        <v>2946</v>
      </c>
    </row>
    <row r="3019" spans="3:3">
      <c r="C3019" s="4" t="s">
        <v>2947</v>
      </c>
    </row>
    <row r="3020" spans="3:3">
      <c r="C3020" s="4" t="s">
        <v>2948</v>
      </c>
    </row>
    <row r="3021" spans="3:3">
      <c r="C3021" s="4" t="s">
        <v>2949</v>
      </c>
    </row>
    <row r="3022" spans="3:3">
      <c r="C3022" s="4" t="s">
        <v>2950</v>
      </c>
    </row>
    <row r="3023" spans="3:3">
      <c r="C3023" s="4" t="s">
        <v>2951</v>
      </c>
    </row>
    <row r="3024" spans="3:3">
      <c r="C3024" s="4" t="s">
        <v>2952</v>
      </c>
    </row>
    <row r="3025" spans="3:3">
      <c r="C3025" s="4" t="s">
        <v>2953</v>
      </c>
    </row>
    <row r="3026" spans="3:3">
      <c r="C3026" s="4" t="s">
        <v>2954</v>
      </c>
    </row>
    <row r="3027" spans="3:3">
      <c r="C3027" s="4" t="s">
        <v>2955</v>
      </c>
    </row>
    <row r="3028" spans="3:3">
      <c r="C3028" s="4" t="s">
        <v>2956</v>
      </c>
    </row>
    <row r="3029" spans="3:3">
      <c r="C3029" s="4" t="s">
        <v>2957</v>
      </c>
    </row>
    <row r="3030" spans="3:3">
      <c r="C3030" s="4" t="s">
        <v>2958</v>
      </c>
    </row>
    <row r="3031" spans="3:3">
      <c r="C3031" s="4" t="s">
        <v>2959</v>
      </c>
    </row>
    <row r="3032" spans="3:3">
      <c r="C3032" s="4" t="s">
        <v>2960</v>
      </c>
    </row>
    <row r="3033" spans="3:3">
      <c r="C3033" s="4" t="s">
        <v>2961</v>
      </c>
    </row>
    <row r="3034" spans="3:3">
      <c r="C3034" s="4" t="s">
        <v>2962</v>
      </c>
    </row>
    <row r="3035" spans="3:3">
      <c r="C3035" s="4" t="s">
        <v>2963</v>
      </c>
    </row>
    <row r="3036" spans="3:3">
      <c r="C3036" s="4" t="s">
        <v>2964</v>
      </c>
    </row>
    <row r="3037" spans="3:3">
      <c r="C3037" s="4" t="s">
        <v>2965</v>
      </c>
    </row>
    <row r="3038" spans="3:3">
      <c r="C3038" s="4" t="s">
        <v>2966</v>
      </c>
    </row>
    <row r="3039" spans="3:3">
      <c r="C3039" s="4" t="s">
        <v>2967</v>
      </c>
    </row>
    <row r="3040" spans="3:3">
      <c r="C3040" s="4" t="s">
        <v>2968</v>
      </c>
    </row>
    <row r="3041" spans="3:3">
      <c r="C3041" s="4" t="s">
        <v>2969</v>
      </c>
    </row>
    <row r="3042" spans="3:3">
      <c r="C3042" s="4" t="s">
        <v>2970</v>
      </c>
    </row>
    <row r="3043" spans="3:3">
      <c r="C3043" s="4" t="s">
        <v>2971</v>
      </c>
    </row>
    <row r="3044" spans="3:3">
      <c r="C3044" s="4" t="s">
        <v>2972</v>
      </c>
    </row>
    <row r="3045" spans="3:3">
      <c r="C3045" s="4" t="s">
        <v>2973</v>
      </c>
    </row>
    <row r="3046" spans="3:3">
      <c r="C3046" s="4" t="s">
        <v>2974</v>
      </c>
    </row>
    <row r="3047" spans="3:3">
      <c r="C3047" s="4" t="s">
        <v>2975</v>
      </c>
    </row>
    <row r="3048" spans="3:3">
      <c r="C3048" s="4" t="s">
        <v>2976</v>
      </c>
    </row>
    <row r="3049" spans="3:3">
      <c r="C3049" s="4" t="s">
        <v>2977</v>
      </c>
    </row>
    <row r="3050" spans="3:3">
      <c r="C3050" s="4" t="s">
        <v>2978</v>
      </c>
    </row>
    <row r="3051" spans="3:3">
      <c r="C3051" s="4" t="s">
        <v>2979</v>
      </c>
    </row>
    <row r="3052" spans="3:3">
      <c r="C3052" s="4" t="s">
        <v>2980</v>
      </c>
    </row>
    <row r="3053" spans="3:3">
      <c r="C3053" s="4" t="s">
        <v>2981</v>
      </c>
    </row>
    <row r="3054" spans="3:3">
      <c r="C3054" s="4" t="s">
        <v>2982</v>
      </c>
    </row>
    <row r="3055" spans="3:3">
      <c r="C3055" s="4" t="s">
        <v>2983</v>
      </c>
    </row>
    <row r="3056" spans="3:3">
      <c r="C3056" s="4" t="s">
        <v>2984</v>
      </c>
    </row>
    <row r="3057" spans="3:3">
      <c r="C3057" s="4" t="s">
        <v>2985</v>
      </c>
    </row>
    <row r="3058" spans="3:3">
      <c r="C3058" s="4" t="s">
        <v>2986</v>
      </c>
    </row>
    <row r="3059" spans="3:3">
      <c r="C3059" s="4" t="s">
        <v>2987</v>
      </c>
    </row>
    <row r="3060" spans="3:3">
      <c r="C3060" s="4" t="s">
        <v>2988</v>
      </c>
    </row>
    <row r="3061" spans="3:3">
      <c r="C3061" s="4" t="s">
        <v>2989</v>
      </c>
    </row>
    <row r="3062" spans="3:3">
      <c r="C3062" s="4" t="s">
        <v>2990</v>
      </c>
    </row>
    <row r="3063" spans="3:3">
      <c r="C3063" s="4" t="s">
        <v>2991</v>
      </c>
    </row>
    <row r="3064" spans="3:3">
      <c r="C3064" s="4" t="s">
        <v>2992</v>
      </c>
    </row>
    <row r="3065" spans="3:3">
      <c r="C3065" s="4" t="s">
        <v>2993</v>
      </c>
    </row>
    <row r="3066" spans="3:3">
      <c r="C3066" s="4" t="s">
        <v>2994</v>
      </c>
    </row>
    <row r="3067" spans="3:3">
      <c r="C3067" s="4" t="s">
        <v>2995</v>
      </c>
    </row>
    <row r="3068" spans="3:3">
      <c r="C3068" s="4" t="s">
        <v>2996</v>
      </c>
    </row>
    <row r="3069" spans="3:3">
      <c r="C3069" s="4" t="s">
        <v>2997</v>
      </c>
    </row>
    <row r="3070" spans="3:3">
      <c r="C3070" s="4" t="s">
        <v>2998</v>
      </c>
    </row>
    <row r="3071" spans="3:3">
      <c r="C3071" s="4" t="s">
        <v>2999</v>
      </c>
    </row>
    <row r="3072" spans="3:3">
      <c r="C3072" s="4" t="s">
        <v>3000</v>
      </c>
    </row>
    <row r="3073" spans="3:3">
      <c r="C3073" s="4" t="s">
        <v>3001</v>
      </c>
    </row>
    <row r="3074" spans="3:3">
      <c r="C3074" s="4" t="s">
        <v>3002</v>
      </c>
    </row>
    <row r="3075" spans="3:3">
      <c r="C3075" s="4" t="s">
        <v>3003</v>
      </c>
    </row>
    <row r="3076" spans="3:3">
      <c r="C3076" s="4" t="s">
        <v>3004</v>
      </c>
    </row>
    <row r="3077" spans="3:3">
      <c r="C3077" s="4" t="s">
        <v>3005</v>
      </c>
    </row>
    <row r="3078" spans="3:3">
      <c r="C3078" s="4" t="s">
        <v>3006</v>
      </c>
    </row>
    <row r="3079" spans="3:3">
      <c r="C3079" s="4" t="s">
        <v>3007</v>
      </c>
    </row>
    <row r="3080" spans="3:3">
      <c r="C3080" s="4" t="s">
        <v>3008</v>
      </c>
    </row>
    <row r="3081" spans="3:3">
      <c r="C3081" s="4" t="s">
        <v>3009</v>
      </c>
    </row>
    <row r="3082" spans="3:3">
      <c r="C3082" s="4" t="s">
        <v>3010</v>
      </c>
    </row>
    <row r="3083" spans="3:3">
      <c r="C3083" s="4" t="s">
        <v>3011</v>
      </c>
    </row>
    <row r="3084" spans="3:3">
      <c r="C3084" s="4" t="s">
        <v>3012</v>
      </c>
    </row>
    <row r="3085" spans="3:3">
      <c r="C3085" s="4" t="s">
        <v>3013</v>
      </c>
    </row>
    <row r="3086" spans="3:3">
      <c r="C3086" s="4" t="s">
        <v>3014</v>
      </c>
    </row>
    <row r="3087" spans="3:3">
      <c r="C3087" s="4" t="s">
        <v>3015</v>
      </c>
    </row>
    <row r="3088" spans="3:3">
      <c r="C3088" s="4" t="s">
        <v>3016</v>
      </c>
    </row>
    <row r="3089" spans="3:3">
      <c r="C3089" s="4" t="s">
        <v>3017</v>
      </c>
    </row>
    <row r="3090" spans="3:3">
      <c r="C3090" s="4" t="s">
        <v>3018</v>
      </c>
    </row>
    <row r="3091" spans="3:3">
      <c r="C3091" s="4" t="s">
        <v>3019</v>
      </c>
    </row>
    <row r="3092" spans="3:3">
      <c r="C3092" s="4" t="s">
        <v>3020</v>
      </c>
    </row>
    <row r="3093" spans="3:3">
      <c r="C3093" s="4" t="s">
        <v>3021</v>
      </c>
    </row>
    <row r="3094" spans="3:3">
      <c r="C3094" s="4" t="s">
        <v>3022</v>
      </c>
    </row>
    <row r="3095" spans="3:3">
      <c r="C3095" s="4" t="s">
        <v>3023</v>
      </c>
    </row>
    <row r="3096" spans="3:3">
      <c r="C3096" s="4" t="s">
        <v>3024</v>
      </c>
    </row>
    <row r="3097" spans="3:3">
      <c r="C3097" s="4" t="s">
        <v>3025</v>
      </c>
    </row>
    <row r="3098" spans="3:3">
      <c r="C3098" s="4" t="s">
        <v>3026</v>
      </c>
    </row>
    <row r="3099" spans="3:3">
      <c r="C3099" s="4" t="s">
        <v>3027</v>
      </c>
    </row>
    <row r="3100" spans="3:3">
      <c r="C3100" s="4" t="s">
        <v>3028</v>
      </c>
    </row>
    <row r="3101" spans="3:3">
      <c r="C3101" s="4" t="s">
        <v>3029</v>
      </c>
    </row>
    <row r="3102" spans="3:3">
      <c r="C3102" s="4" t="s">
        <v>3030</v>
      </c>
    </row>
    <row r="3103" spans="3:3">
      <c r="C3103" s="4" t="s">
        <v>3031</v>
      </c>
    </row>
    <row r="3104" spans="3:3">
      <c r="C3104" s="4" t="s">
        <v>3032</v>
      </c>
    </row>
    <row r="3105" spans="3:3">
      <c r="C3105" s="4" t="s">
        <v>3033</v>
      </c>
    </row>
    <row r="3106" spans="3:3">
      <c r="C3106" s="4" t="s">
        <v>3034</v>
      </c>
    </row>
    <row r="3107" spans="3:3">
      <c r="C3107" s="4" t="s">
        <v>3035</v>
      </c>
    </row>
    <row r="3108" spans="3:3">
      <c r="C3108" s="4" t="s">
        <v>3036</v>
      </c>
    </row>
    <row r="3109" spans="3:3">
      <c r="C3109" s="4" t="s">
        <v>3037</v>
      </c>
    </row>
    <row r="3110" spans="3:3">
      <c r="C3110" s="4" t="s">
        <v>3038</v>
      </c>
    </row>
    <row r="3111" spans="3:3">
      <c r="C3111" s="4" t="s">
        <v>3039</v>
      </c>
    </row>
    <row r="3112" spans="3:3">
      <c r="C3112" s="4" t="s">
        <v>3040</v>
      </c>
    </row>
    <row r="3113" spans="3:3">
      <c r="C3113" s="4" t="s">
        <v>3041</v>
      </c>
    </row>
    <row r="3114" spans="3:3">
      <c r="C3114" s="4" t="s">
        <v>3042</v>
      </c>
    </row>
    <row r="3115" spans="3:3">
      <c r="C3115" s="4" t="s">
        <v>3043</v>
      </c>
    </row>
    <row r="3116" spans="3:3">
      <c r="C3116" s="4" t="s">
        <v>3044</v>
      </c>
    </row>
    <row r="3117" spans="3:3">
      <c r="C3117" s="4" t="s">
        <v>3045</v>
      </c>
    </row>
    <row r="3118" spans="3:3">
      <c r="C3118" s="4" t="s">
        <v>3046</v>
      </c>
    </row>
    <row r="3119" spans="3:3">
      <c r="C3119" s="4" t="s">
        <v>3047</v>
      </c>
    </row>
    <row r="3120" spans="3:3">
      <c r="C3120" s="4" t="s">
        <v>3048</v>
      </c>
    </row>
    <row r="3121" spans="3:3">
      <c r="C3121" s="4" t="s">
        <v>3049</v>
      </c>
    </row>
    <row r="3122" spans="3:3">
      <c r="C3122" s="4" t="s">
        <v>3050</v>
      </c>
    </row>
    <row r="3123" spans="3:3">
      <c r="C3123" s="4" t="s">
        <v>3051</v>
      </c>
    </row>
    <row r="3124" spans="3:3">
      <c r="C3124" s="4" t="s">
        <v>3052</v>
      </c>
    </row>
    <row r="3125" spans="3:3">
      <c r="C3125" s="4" t="s">
        <v>3053</v>
      </c>
    </row>
    <row r="3126" spans="3:3">
      <c r="C3126" s="4" t="s">
        <v>3054</v>
      </c>
    </row>
    <row r="3127" spans="3:3">
      <c r="C3127" s="4" t="s">
        <v>3055</v>
      </c>
    </row>
    <row r="3128" spans="3:3">
      <c r="C3128" s="4" t="s">
        <v>3056</v>
      </c>
    </row>
    <row r="3129" spans="3:3">
      <c r="C3129" s="4" t="s">
        <v>3057</v>
      </c>
    </row>
    <row r="3130" spans="3:3">
      <c r="C3130" s="4" t="s">
        <v>3058</v>
      </c>
    </row>
    <row r="3131" spans="3:3">
      <c r="C3131" s="4" t="s">
        <v>3059</v>
      </c>
    </row>
    <row r="3132" spans="3:3">
      <c r="C3132" s="4" t="s">
        <v>3060</v>
      </c>
    </row>
    <row r="3133" spans="3:3">
      <c r="C3133" s="4" t="s">
        <v>3061</v>
      </c>
    </row>
    <row r="3134" spans="3:3">
      <c r="C3134" s="4" t="s">
        <v>3062</v>
      </c>
    </row>
    <row r="3135" spans="3:3">
      <c r="C3135" s="4" t="s">
        <v>3063</v>
      </c>
    </row>
    <row r="3136" spans="3:3">
      <c r="C3136" s="4" t="s">
        <v>3064</v>
      </c>
    </row>
    <row r="3137" spans="3:3">
      <c r="C3137" s="4" t="s">
        <v>3065</v>
      </c>
    </row>
    <row r="3138" spans="3:3">
      <c r="C3138" s="4" t="s">
        <v>3066</v>
      </c>
    </row>
    <row r="3139" spans="3:3">
      <c r="C3139" s="4" t="s">
        <v>3067</v>
      </c>
    </row>
    <row r="3140" spans="3:3">
      <c r="C3140" s="4" t="s">
        <v>3068</v>
      </c>
    </row>
    <row r="3141" spans="3:3">
      <c r="C3141" s="4" t="s">
        <v>3069</v>
      </c>
    </row>
    <row r="3142" spans="3:3">
      <c r="C3142" s="4" t="s">
        <v>3070</v>
      </c>
    </row>
    <row r="3143" spans="3:3">
      <c r="C3143" s="4" t="s">
        <v>3071</v>
      </c>
    </row>
    <row r="3144" spans="3:3">
      <c r="C3144" s="4" t="s">
        <v>3072</v>
      </c>
    </row>
    <row r="3145" spans="3:3">
      <c r="C3145" s="4" t="s">
        <v>3073</v>
      </c>
    </row>
    <row r="3146" spans="3:3">
      <c r="C3146" s="4" t="s">
        <v>3074</v>
      </c>
    </row>
    <row r="3147" spans="3:3">
      <c r="C3147" s="4" t="s">
        <v>3075</v>
      </c>
    </row>
    <row r="3148" spans="3:3">
      <c r="C3148" s="4" t="s">
        <v>3076</v>
      </c>
    </row>
    <row r="3149" spans="3:3">
      <c r="C3149" s="4" t="s">
        <v>3077</v>
      </c>
    </row>
    <row r="3150" spans="3:3">
      <c r="C3150" s="4" t="s">
        <v>3078</v>
      </c>
    </row>
    <row r="3151" spans="3:3">
      <c r="C3151" s="4" t="s">
        <v>3079</v>
      </c>
    </row>
    <row r="3152" spans="3:3">
      <c r="C3152" s="4" t="s">
        <v>3080</v>
      </c>
    </row>
    <row r="3153" spans="3:3">
      <c r="C3153" s="4" t="s">
        <v>3081</v>
      </c>
    </row>
    <row r="3154" spans="3:3">
      <c r="C3154" s="4" t="s">
        <v>3082</v>
      </c>
    </row>
    <row r="3155" spans="3:3">
      <c r="C3155" s="4" t="s">
        <v>3083</v>
      </c>
    </row>
    <row r="3156" spans="3:3">
      <c r="C3156" s="4" t="s">
        <v>3084</v>
      </c>
    </row>
    <row r="3157" spans="3:3">
      <c r="C3157" s="4" t="s">
        <v>3085</v>
      </c>
    </row>
    <row r="3158" spans="3:3">
      <c r="C3158" s="4" t="s">
        <v>3086</v>
      </c>
    </row>
    <row r="3159" spans="3:3">
      <c r="C3159" s="4" t="s">
        <v>3087</v>
      </c>
    </row>
    <row r="3160" spans="3:3">
      <c r="C3160" s="4" t="s">
        <v>3088</v>
      </c>
    </row>
    <row r="3161" spans="3:3">
      <c r="C3161" s="4" t="s">
        <v>3089</v>
      </c>
    </row>
    <row r="3162" spans="3:3">
      <c r="C3162" s="4" t="s">
        <v>3090</v>
      </c>
    </row>
    <row r="3163" spans="3:3">
      <c r="C3163" s="4" t="s">
        <v>3091</v>
      </c>
    </row>
    <row r="3164" spans="3:3">
      <c r="C3164" s="4" t="s">
        <v>3092</v>
      </c>
    </row>
    <row r="3165" spans="3:3">
      <c r="C3165" s="4" t="s">
        <v>3093</v>
      </c>
    </row>
    <row r="3166" spans="3:3">
      <c r="C3166" s="4" t="s">
        <v>3094</v>
      </c>
    </row>
    <row r="3167" spans="3:3">
      <c r="C3167" s="4" t="s">
        <v>3095</v>
      </c>
    </row>
    <row r="3168" spans="3:3">
      <c r="C3168" s="4" t="s">
        <v>3096</v>
      </c>
    </row>
    <row r="3169" spans="3:3">
      <c r="C3169" s="4" t="s">
        <v>3097</v>
      </c>
    </row>
    <row r="3170" spans="3:3">
      <c r="C3170" s="4" t="s">
        <v>3098</v>
      </c>
    </row>
    <row r="3171" spans="3:3">
      <c r="C3171" s="4" t="s">
        <v>3099</v>
      </c>
    </row>
    <row r="3172" spans="3:3">
      <c r="C3172" s="4" t="s">
        <v>3100</v>
      </c>
    </row>
    <row r="3173" spans="3:3">
      <c r="C3173" s="4" t="s">
        <v>3101</v>
      </c>
    </row>
    <row r="3174" spans="3:3">
      <c r="C3174" s="4" t="s">
        <v>3102</v>
      </c>
    </row>
    <row r="3175" spans="3:3">
      <c r="C3175" s="4" t="s">
        <v>3103</v>
      </c>
    </row>
    <row r="3176" spans="3:3">
      <c r="C3176" s="4" t="s">
        <v>3104</v>
      </c>
    </row>
    <row r="3177" spans="3:3">
      <c r="C3177" s="4" t="s">
        <v>3105</v>
      </c>
    </row>
    <row r="3178" spans="3:3">
      <c r="C3178" s="4" t="s">
        <v>3106</v>
      </c>
    </row>
    <row r="3179" spans="3:3">
      <c r="C3179" s="4" t="s">
        <v>3107</v>
      </c>
    </row>
    <row r="3180" spans="3:3">
      <c r="C3180" s="4" t="s">
        <v>3108</v>
      </c>
    </row>
    <row r="3181" spans="3:3">
      <c r="C3181" s="4" t="s">
        <v>3109</v>
      </c>
    </row>
    <row r="3182" spans="3:3">
      <c r="C3182" s="4" t="s">
        <v>3110</v>
      </c>
    </row>
    <row r="3183" spans="3:3">
      <c r="C3183" s="4" t="s">
        <v>3111</v>
      </c>
    </row>
    <row r="3184" spans="3:3">
      <c r="C3184" s="4" t="s">
        <v>3112</v>
      </c>
    </row>
    <row r="3185" spans="3:3">
      <c r="C3185" s="4" t="s">
        <v>3113</v>
      </c>
    </row>
    <row r="3186" spans="3:3">
      <c r="C3186" s="4" t="s">
        <v>3114</v>
      </c>
    </row>
    <row r="3187" spans="3:3">
      <c r="C3187" s="4" t="s">
        <v>3115</v>
      </c>
    </row>
    <row r="3188" spans="3:3">
      <c r="C3188" s="4" t="s">
        <v>3116</v>
      </c>
    </row>
    <row r="3189" spans="3:3">
      <c r="C3189" s="4" t="s">
        <v>3117</v>
      </c>
    </row>
    <row r="3190" spans="3:3">
      <c r="C3190" s="4" t="s">
        <v>3118</v>
      </c>
    </row>
    <row r="3191" spans="3:3">
      <c r="C3191" s="4" t="s">
        <v>3119</v>
      </c>
    </row>
    <row r="3192" spans="3:3">
      <c r="C3192" s="4" t="s">
        <v>3120</v>
      </c>
    </row>
    <row r="3193" spans="3:3">
      <c r="C3193" s="4" t="s">
        <v>3121</v>
      </c>
    </row>
    <row r="3194" spans="3:3">
      <c r="C3194" s="4" t="s">
        <v>3122</v>
      </c>
    </row>
    <row r="3195" spans="3:3">
      <c r="C3195" s="4" t="s">
        <v>3123</v>
      </c>
    </row>
    <row r="3196" spans="3:3">
      <c r="C3196" s="4" t="s">
        <v>3124</v>
      </c>
    </row>
    <row r="3197" spans="3:3">
      <c r="C3197" s="4" t="s">
        <v>3125</v>
      </c>
    </row>
    <row r="3198" spans="3:3">
      <c r="C3198" s="4" t="s">
        <v>3126</v>
      </c>
    </row>
    <row r="3199" spans="3:3">
      <c r="C3199" s="4" t="s">
        <v>3127</v>
      </c>
    </row>
    <row r="3200" spans="3:3">
      <c r="C3200" s="4" t="s">
        <v>3128</v>
      </c>
    </row>
    <row r="3201" spans="3:3">
      <c r="C3201" s="4" t="s">
        <v>3129</v>
      </c>
    </row>
    <row r="3202" spans="3:3">
      <c r="C3202" s="4" t="s">
        <v>3130</v>
      </c>
    </row>
    <row r="3203" spans="3:3">
      <c r="C3203" s="4" t="s">
        <v>3131</v>
      </c>
    </row>
    <row r="3204" spans="3:3">
      <c r="C3204" s="4" t="s">
        <v>3132</v>
      </c>
    </row>
    <row r="3205" spans="3:3">
      <c r="C3205" s="4" t="s">
        <v>3133</v>
      </c>
    </row>
    <row r="3206" spans="3:3">
      <c r="C3206" s="4" t="s">
        <v>3134</v>
      </c>
    </row>
    <row r="3207" spans="3:3">
      <c r="C3207" s="4" t="s">
        <v>3135</v>
      </c>
    </row>
    <row r="3208" spans="3:3">
      <c r="C3208" s="4" t="s">
        <v>3136</v>
      </c>
    </row>
    <row r="3209" spans="3:3">
      <c r="C3209" s="4" t="s">
        <v>3137</v>
      </c>
    </row>
    <row r="3210" spans="3:3">
      <c r="C3210" s="4" t="s">
        <v>3138</v>
      </c>
    </row>
    <row r="3211" spans="3:3">
      <c r="C3211" s="4" t="s">
        <v>3139</v>
      </c>
    </row>
    <row r="3212" spans="3:3">
      <c r="C3212" s="4" t="s">
        <v>3140</v>
      </c>
    </row>
    <row r="3213" spans="3:3">
      <c r="C3213" s="4" t="s">
        <v>3141</v>
      </c>
    </row>
    <row r="3214" spans="3:3">
      <c r="C3214" s="4" t="s">
        <v>3142</v>
      </c>
    </row>
    <row r="3215" spans="3:3">
      <c r="C3215" s="4" t="s">
        <v>3143</v>
      </c>
    </row>
    <row r="3216" spans="3:3">
      <c r="C3216" s="4" t="s">
        <v>3144</v>
      </c>
    </row>
    <row r="3217" spans="3:3">
      <c r="C3217" s="4" t="s">
        <v>3145</v>
      </c>
    </row>
    <row r="3218" spans="3:3">
      <c r="C3218" s="4" t="s">
        <v>3146</v>
      </c>
    </row>
    <row r="3219" spans="3:3">
      <c r="C3219" s="4" t="s">
        <v>3147</v>
      </c>
    </row>
    <row r="3220" spans="3:3">
      <c r="C3220" s="4" t="s">
        <v>3148</v>
      </c>
    </row>
    <row r="3221" spans="3:3">
      <c r="C3221" s="4" t="s">
        <v>3149</v>
      </c>
    </row>
    <row r="3222" spans="3:3">
      <c r="C3222" s="4" t="s">
        <v>3150</v>
      </c>
    </row>
    <row r="3223" spans="3:3">
      <c r="C3223" s="4" t="s">
        <v>3151</v>
      </c>
    </row>
    <row r="3224" spans="3:3">
      <c r="C3224" s="4" t="s">
        <v>3152</v>
      </c>
    </row>
    <row r="3225" spans="3:3">
      <c r="C3225" s="4" t="s">
        <v>3153</v>
      </c>
    </row>
    <row r="3226" spans="3:3">
      <c r="C3226" s="4" t="s">
        <v>3154</v>
      </c>
    </row>
    <row r="3227" spans="3:3">
      <c r="C3227" s="4" t="s">
        <v>3155</v>
      </c>
    </row>
    <row r="3228" spans="3:3">
      <c r="C3228" s="4" t="s">
        <v>3156</v>
      </c>
    </row>
    <row r="3229" spans="3:3">
      <c r="C3229" s="4" t="s">
        <v>3157</v>
      </c>
    </row>
    <row r="3230" spans="3:3">
      <c r="C3230" s="4" t="s">
        <v>3158</v>
      </c>
    </row>
    <row r="3231" spans="3:3">
      <c r="C3231" s="4" t="s">
        <v>3159</v>
      </c>
    </row>
    <row r="3232" spans="3:3">
      <c r="C3232" s="4" t="s">
        <v>3160</v>
      </c>
    </row>
    <row r="3233" spans="3:3">
      <c r="C3233" s="4" t="s">
        <v>3161</v>
      </c>
    </row>
    <row r="3234" spans="3:3">
      <c r="C3234" s="4" t="s">
        <v>3162</v>
      </c>
    </row>
    <row r="3235" spans="3:3">
      <c r="C3235" s="4" t="s">
        <v>3163</v>
      </c>
    </row>
    <row r="3236" spans="3:3">
      <c r="C3236" s="4" t="s">
        <v>3164</v>
      </c>
    </row>
    <row r="3237" spans="3:3">
      <c r="C3237" s="4" t="s">
        <v>3165</v>
      </c>
    </row>
    <row r="3238" spans="3:3">
      <c r="C3238" s="4" t="s">
        <v>3166</v>
      </c>
    </row>
    <row r="3239" spans="3:3">
      <c r="C3239" s="4" t="s">
        <v>3167</v>
      </c>
    </row>
    <row r="3240" spans="3:3">
      <c r="C3240" s="4" t="s">
        <v>3168</v>
      </c>
    </row>
    <row r="3241" spans="3:3">
      <c r="C3241" s="4" t="s">
        <v>3169</v>
      </c>
    </row>
    <row r="3242" spans="3:3">
      <c r="C3242" s="4" t="s">
        <v>3170</v>
      </c>
    </row>
    <row r="3243" spans="3:3">
      <c r="C3243" s="4" t="s">
        <v>3171</v>
      </c>
    </row>
    <row r="3244" spans="3:3">
      <c r="C3244" s="4" t="s">
        <v>3172</v>
      </c>
    </row>
    <row r="3245" spans="3:3">
      <c r="C3245" s="4" t="s">
        <v>3173</v>
      </c>
    </row>
    <row r="3246" spans="3:3">
      <c r="C3246" s="4" t="s">
        <v>3174</v>
      </c>
    </row>
    <row r="3247" spans="3:3">
      <c r="C3247" s="4" t="s">
        <v>3175</v>
      </c>
    </row>
    <row r="3248" spans="3:3">
      <c r="C3248" s="4" t="s">
        <v>3176</v>
      </c>
    </row>
    <row r="3249" spans="3:3">
      <c r="C3249" s="4" t="s">
        <v>3177</v>
      </c>
    </row>
    <row r="3250" spans="3:3">
      <c r="C3250" s="4" t="s">
        <v>3178</v>
      </c>
    </row>
    <row r="3251" spans="3:3">
      <c r="C3251" s="4" t="s">
        <v>3179</v>
      </c>
    </row>
    <row r="3252" spans="3:3">
      <c r="C3252" s="4" t="s">
        <v>3180</v>
      </c>
    </row>
    <row r="3253" spans="3:3">
      <c r="C3253" s="4" t="s">
        <v>3181</v>
      </c>
    </row>
    <row r="3254" spans="3:3">
      <c r="C3254" s="4" t="s">
        <v>3182</v>
      </c>
    </row>
    <row r="3255" spans="3:3">
      <c r="C3255" s="4" t="s">
        <v>3183</v>
      </c>
    </row>
    <row r="3256" spans="3:3">
      <c r="C3256" s="4" t="s">
        <v>3184</v>
      </c>
    </row>
    <row r="3257" spans="3:3">
      <c r="C3257" s="4" t="s">
        <v>3185</v>
      </c>
    </row>
    <row r="3258" spans="3:3">
      <c r="C3258" s="4" t="s">
        <v>3186</v>
      </c>
    </row>
    <row r="3259" spans="3:3">
      <c r="C3259" s="4" t="s">
        <v>3187</v>
      </c>
    </row>
    <row r="3260" spans="3:3">
      <c r="C3260" s="4" t="s">
        <v>3188</v>
      </c>
    </row>
    <row r="3261" spans="3:3">
      <c r="C3261" s="4" t="s">
        <v>3189</v>
      </c>
    </row>
    <row r="3262" spans="3:3">
      <c r="C3262" s="4" t="s">
        <v>3190</v>
      </c>
    </row>
    <row r="3263" spans="3:3">
      <c r="C3263" s="4" t="s">
        <v>3191</v>
      </c>
    </row>
    <row r="3264" spans="3:3">
      <c r="C3264" s="4" t="s">
        <v>3192</v>
      </c>
    </row>
    <row r="3265" spans="3:3">
      <c r="C3265" s="4" t="s">
        <v>3193</v>
      </c>
    </row>
    <row r="3266" spans="3:3">
      <c r="C3266" s="4" t="s">
        <v>3194</v>
      </c>
    </row>
    <row r="3267" spans="3:3">
      <c r="C3267" s="4" t="s">
        <v>3195</v>
      </c>
    </row>
    <row r="3268" spans="3:3">
      <c r="C3268" s="4" t="s">
        <v>3196</v>
      </c>
    </row>
    <row r="3269" spans="3:3">
      <c r="C3269" s="4" t="s">
        <v>3197</v>
      </c>
    </row>
    <row r="3270" spans="3:3">
      <c r="C3270" s="4" t="s">
        <v>3198</v>
      </c>
    </row>
    <row r="3271" spans="3:3">
      <c r="C3271" s="4" t="s">
        <v>3199</v>
      </c>
    </row>
    <row r="3272" spans="3:3">
      <c r="C3272" s="4" t="s">
        <v>3200</v>
      </c>
    </row>
    <row r="3273" spans="3:3">
      <c r="C3273" s="4" t="s">
        <v>3201</v>
      </c>
    </row>
    <row r="3274" spans="3:3">
      <c r="C3274" s="4" t="s">
        <v>3202</v>
      </c>
    </row>
    <row r="3275" spans="3:3">
      <c r="C3275" s="4" t="s">
        <v>3203</v>
      </c>
    </row>
    <row r="3276" spans="3:3">
      <c r="C3276" s="4" t="s">
        <v>3204</v>
      </c>
    </row>
    <row r="3277" spans="3:3">
      <c r="C3277" s="4" t="s">
        <v>3205</v>
      </c>
    </row>
    <row r="3278" spans="3:3">
      <c r="C3278" s="4" t="s">
        <v>3206</v>
      </c>
    </row>
    <row r="3279" spans="3:3">
      <c r="C3279" s="4" t="s">
        <v>3207</v>
      </c>
    </row>
    <row r="3280" spans="3:3">
      <c r="C3280" s="4" t="s">
        <v>3208</v>
      </c>
    </row>
    <row r="3281" spans="3:3">
      <c r="C3281" s="4" t="s">
        <v>3209</v>
      </c>
    </row>
    <row r="3282" spans="3:3">
      <c r="C3282" s="4" t="s">
        <v>3210</v>
      </c>
    </row>
    <row r="3283" spans="3:3">
      <c r="C3283" s="4" t="s">
        <v>3211</v>
      </c>
    </row>
    <row r="3284" spans="3:3">
      <c r="C3284" s="4" t="s">
        <v>3212</v>
      </c>
    </row>
    <row r="3285" spans="3:3">
      <c r="C3285" s="4" t="s">
        <v>3213</v>
      </c>
    </row>
    <row r="3286" spans="3:3">
      <c r="C3286" s="4" t="s">
        <v>3214</v>
      </c>
    </row>
    <row r="3287" spans="3:3">
      <c r="C3287" s="4" t="s">
        <v>3215</v>
      </c>
    </row>
    <row r="3288" spans="3:3">
      <c r="C3288" s="4" t="s">
        <v>3216</v>
      </c>
    </row>
    <row r="3289" spans="3:3">
      <c r="C3289" s="4" t="s">
        <v>3217</v>
      </c>
    </row>
    <row r="3290" spans="3:3">
      <c r="C3290" s="4" t="s">
        <v>3218</v>
      </c>
    </row>
    <row r="3291" spans="3:3">
      <c r="C3291" s="4" t="s">
        <v>3219</v>
      </c>
    </row>
    <row r="3292" spans="3:3">
      <c r="C3292" s="4" t="s">
        <v>3220</v>
      </c>
    </row>
    <row r="3293" spans="3:3">
      <c r="C3293" s="4" t="s">
        <v>3221</v>
      </c>
    </row>
    <row r="3294" spans="3:3">
      <c r="C3294" s="4" t="s">
        <v>3222</v>
      </c>
    </row>
    <row r="3295" spans="3:3">
      <c r="C3295" s="4" t="s">
        <v>3223</v>
      </c>
    </row>
    <row r="3296" spans="3:3">
      <c r="C3296" s="4" t="s">
        <v>3224</v>
      </c>
    </row>
    <row r="3297" spans="3:3">
      <c r="C3297" s="4" t="s">
        <v>3225</v>
      </c>
    </row>
    <row r="3298" spans="3:3">
      <c r="C3298" s="4" t="s">
        <v>3226</v>
      </c>
    </row>
    <row r="3299" spans="3:3">
      <c r="C3299" s="4" t="s">
        <v>3227</v>
      </c>
    </row>
    <row r="3300" spans="3:3">
      <c r="C3300" s="4" t="s">
        <v>3228</v>
      </c>
    </row>
    <row r="3301" spans="3:3">
      <c r="C3301" s="4" t="s">
        <v>3229</v>
      </c>
    </row>
    <row r="3302" spans="3:3">
      <c r="C3302" s="4" t="s">
        <v>3230</v>
      </c>
    </row>
    <row r="3303" spans="3:3">
      <c r="C3303" s="4" t="s">
        <v>3231</v>
      </c>
    </row>
    <row r="3304" spans="3:3">
      <c r="C3304" s="4" t="s">
        <v>3232</v>
      </c>
    </row>
    <row r="3305" spans="3:3">
      <c r="C3305" s="4" t="s">
        <v>3233</v>
      </c>
    </row>
    <row r="3306" spans="3:3">
      <c r="C3306" s="4" t="s">
        <v>3234</v>
      </c>
    </row>
    <row r="3307" spans="3:3">
      <c r="C3307" s="4" t="s">
        <v>3235</v>
      </c>
    </row>
    <row r="3308" spans="3:3">
      <c r="C3308" s="4" t="s">
        <v>3236</v>
      </c>
    </row>
    <row r="3309" spans="3:3">
      <c r="C3309" s="4" t="s">
        <v>3237</v>
      </c>
    </row>
    <row r="3310" spans="3:3">
      <c r="C3310" s="4" t="s">
        <v>3238</v>
      </c>
    </row>
    <row r="3311" spans="3:3">
      <c r="C3311" s="4" t="s">
        <v>3239</v>
      </c>
    </row>
    <row r="3312" spans="3:3">
      <c r="C3312" s="4" t="s">
        <v>3240</v>
      </c>
    </row>
    <row r="3313" spans="3:3">
      <c r="C3313" s="4" t="s">
        <v>3241</v>
      </c>
    </row>
    <row r="3314" spans="3:3">
      <c r="C3314" s="4" t="s">
        <v>3242</v>
      </c>
    </row>
    <row r="3315" spans="3:3">
      <c r="C3315" s="4" t="s">
        <v>3243</v>
      </c>
    </row>
    <row r="3316" spans="3:3">
      <c r="C3316" s="4" t="s">
        <v>3244</v>
      </c>
    </row>
    <row r="3317" spans="3:3">
      <c r="C3317" s="4" t="s">
        <v>3245</v>
      </c>
    </row>
    <row r="3318" spans="3:3">
      <c r="C3318" s="4" t="s">
        <v>3246</v>
      </c>
    </row>
    <row r="3319" spans="3:3">
      <c r="C3319" s="4" t="s">
        <v>3247</v>
      </c>
    </row>
    <row r="3320" spans="3:3">
      <c r="C3320" s="4" t="s">
        <v>3248</v>
      </c>
    </row>
    <row r="3321" spans="3:3">
      <c r="C3321" s="4" t="s">
        <v>3249</v>
      </c>
    </row>
    <row r="3322" spans="3:3">
      <c r="C3322" s="4" t="s">
        <v>3250</v>
      </c>
    </row>
    <row r="3323" spans="3:3">
      <c r="C3323" s="4" t="s">
        <v>3251</v>
      </c>
    </row>
    <row r="3324" spans="3:3">
      <c r="C3324" s="4" t="s">
        <v>3252</v>
      </c>
    </row>
    <row r="3325" spans="3:3">
      <c r="C3325" s="4" t="s">
        <v>3253</v>
      </c>
    </row>
    <row r="3326" spans="3:3">
      <c r="C3326" s="4" t="s">
        <v>3254</v>
      </c>
    </row>
    <row r="3327" spans="3:3">
      <c r="C3327" s="4" t="s">
        <v>3255</v>
      </c>
    </row>
    <row r="3328" spans="3:3">
      <c r="C3328" s="4" t="s">
        <v>3256</v>
      </c>
    </row>
    <row r="3329" spans="3:3">
      <c r="C3329" s="4" t="s">
        <v>3257</v>
      </c>
    </row>
    <row r="3330" spans="3:3">
      <c r="C3330" s="4" t="s">
        <v>3258</v>
      </c>
    </row>
    <row r="3331" spans="3:3">
      <c r="C3331" s="4" t="s">
        <v>3259</v>
      </c>
    </row>
    <row r="3332" spans="3:3">
      <c r="C3332" s="4" t="s">
        <v>3260</v>
      </c>
    </row>
    <row r="3333" spans="3:3">
      <c r="C3333" s="4" t="s">
        <v>3261</v>
      </c>
    </row>
    <row r="3334" spans="3:3">
      <c r="C3334" s="4" t="s">
        <v>3262</v>
      </c>
    </row>
    <row r="3335" spans="3:3">
      <c r="C3335" s="4" t="s">
        <v>3263</v>
      </c>
    </row>
    <row r="3336" spans="3:3">
      <c r="C3336" s="4" t="s">
        <v>3264</v>
      </c>
    </row>
    <row r="3337" spans="3:3">
      <c r="C3337" s="4" t="s">
        <v>3265</v>
      </c>
    </row>
    <row r="3338" spans="3:3">
      <c r="C3338" s="4" t="s">
        <v>3266</v>
      </c>
    </row>
    <row r="3339" spans="3:3">
      <c r="C3339" s="4" t="s">
        <v>3267</v>
      </c>
    </row>
    <row r="3340" spans="3:3">
      <c r="C3340" s="4" t="s">
        <v>3268</v>
      </c>
    </row>
    <row r="3341" spans="3:3">
      <c r="C3341" s="4" t="s">
        <v>3269</v>
      </c>
    </row>
    <row r="3342" spans="3:3">
      <c r="C3342" s="4" t="s">
        <v>3270</v>
      </c>
    </row>
    <row r="3343" spans="3:3">
      <c r="C3343" s="4" t="s">
        <v>3271</v>
      </c>
    </row>
    <row r="3344" spans="3:3">
      <c r="C3344" s="4" t="s">
        <v>3272</v>
      </c>
    </row>
    <row r="3345" spans="3:3">
      <c r="C3345" s="4" t="s">
        <v>3273</v>
      </c>
    </row>
    <row r="3346" spans="3:3">
      <c r="C3346" s="4" t="s">
        <v>3274</v>
      </c>
    </row>
    <row r="3347" spans="3:3">
      <c r="C3347" s="4" t="s">
        <v>3275</v>
      </c>
    </row>
    <row r="3348" spans="3:3">
      <c r="C3348" s="4" t="s">
        <v>3276</v>
      </c>
    </row>
    <row r="3349" spans="3:3">
      <c r="C3349" s="4" t="s">
        <v>3277</v>
      </c>
    </row>
    <row r="3350" spans="3:3">
      <c r="C3350" s="4" t="s">
        <v>3278</v>
      </c>
    </row>
    <row r="3351" spans="3:3">
      <c r="C3351" s="4" t="s">
        <v>3279</v>
      </c>
    </row>
    <row r="3352" spans="3:3">
      <c r="C3352" s="4" t="s">
        <v>3280</v>
      </c>
    </row>
    <row r="3353" spans="3:3">
      <c r="C3353" s="4" t="s">
        <v>3281</v>
      </c>
    </row>
    <row r="3354" spans="3:3">
      <c r="C3354" s="4" t="s">
        <v>3282</v>
      </c>
    </row>
    <row r="3355" spans="3:3">
      <c r="C3355" s="4" t="s">
        <v>3283</v>
      </c>
    </row>
    <row r="3356" spans="3:3">
      <c r="C3356" s="4" t="s">
        <v>3284</v>
      </c>
    </row>
    <row r="3357" spans="3:3">
      <c r="C3357" s="4" t="s">
        <v>3285</v>
      </c>
    </row>
    <row r="3358" spans="3:3">
      <c r="C3358" s="4" t="s">
        <v>3286</v>
      </c>
    </row>
    <row r="3359" spans="3:3">
      <c r="C3359" s="4" t="s">
        <v>3287</v>
      </c>
    </row>
    <row r="3360" spans="3:3">
      <c r="C3360" s="4" t="s">
        <v>3288</v>
      </c>
    </row>
    <row r="3361" spans="3:3">
      <c r="C3361" s="4" t="s">
        <v>3289</v>
      </c>
    </row>
    <row r="3362" spans="3:3">
      <c r="C3362" s="4" t="s">
        <v>3290</v>
      </c>
    </row>
    <row r="3363" spans="3:3">
      <c r="C3363" s="4" t="s">
        <v>3291</v>
      </c>
    </row>
    <row r="3364" spans="3:3">
      <c r="C3364" s="4" t="s">
        <v>3292</v>
      </c>
    </row>
    <row r="3365" spans="3:3">
      <c r="C3365" s="4" t="s">
        <v>3293</v>
      </c>
    </row>
    <row r="3366" spans="3:3">
      <c r="C3366" s="4" t="s">
        <v>3294</v>
      </c>
    </row>
    <row r="3367" spans="3:3">
      <c r="C3367" s="4" t="s">
        <v>3295</v>
      </c>
    </row>
    <row r="3368" spans="3:3">
      <c r="C3368" s="4" t="s">
        <v>3296</v>
      </c>
    </row>
    <row r="3369" spans="3:3">
      <c r="C3369" s="4" t="s">
        <v>3297</v>
      </c>
    </row>
    <row r="3370" spans="3:3">
      <c r="C3370" s="4" t="s">
        <v>3298</v>
      </c>
    </row>
    <row r="3371" spans="3:3">
      <c r="C3371" s="4" t="s">
        <v>3299</v>
      </c>
    </row>
    <row r="3372" spans="3:3">
      <c r="C3372" s="4" t="s">
        <v>3300</v>
      </c>
    </row>
    <row r="3373" spans="3:3">
      <c r="C3373" s="4" t="s">
        <v>3301</v>
      </c>
    </row>
    <row r="3374" spans="3:3">
      <c r="C3374" s="4" t="s">
        <v>3302</v>
      </c>
    </row>
    <row r="3375" spans="3:3">
      <c r="C3375" s="4" t="s">
        <v>3303</v>
      </c>
    </row>
    <row r="3376" spans="3:3">
      <c r="C3376" s="4" t="s">
        <v>3304</v>
      </c>
    </row>
    <row r="3377" spans="3:3">
      <c r="C3377" s="4" t="s">
        <v>3305</v>
      </c>
    </row>
    <row r="3378" spans="3:3">
      <c r="C3378" s="4" t="s">
        <v>3306</v>
      </c>
    </row>
    <row r="3379" spans="3:3">
      <c r="C3379" s="4" t="s">
        <v>3307</v>
      </c>
    </row>
    <row r="3380" spans="3:3">
      <c r="C3380" s="4" t="s">
        <v>3308</v>
      </c>
    </row>
    <row r="3381" spans="3:3">
      <c r="C3381" s="4" t="s">
        <v>3309</v>
      </c>
    </row>
    <row r="3382" spans="3:3">
      <c r="C3382" s="4" t="s">
        <v>3310</v>
      </c>
    </row>
    <row r="3383" spans="3:3">
      <c r="C3383" s="4" t="s">
        <v>3311</v>
      </c>
    </row>
    <row r="3384" spans="3:3">
      <c r="C3384" s="4" t="s">
        <v>3312</v>
      </c>
    </row>
    <row r="3385" spans="3:3">
      <c r="C3385" s="4" t="s">
        <v>3313</v>
      </c>
    </row>
    <row r="3386" spans="3:3">
      <c r="C3386" s="4" t="s">
        <v>3314</v>
      </c>
    </row>
    <row r="3387" spans="3:3">
      <c r="C3387" s="4" t="s">
        <v>3315</v>
      </c>
    </row>
    <row r="3388" spans="3:3">
      <c r="C3388" s="4" t="s">
        <v>3316</v>
      </c>
    </row>
    <row r="3389" spans="3:3">
      <c r="C3389" s="4" t="s">
        <v>3317</v>
      </c>
    </row>
    <row r="3390" spans="3:3">
      <c r="C3390" s="4" t="s">
        <v>3318</v>
      </c>
    </row>
    <row r="3391" spans="3:3">
      <c r="C3391" s="4" t="s">
        <v>3319</v>
      </c>
    </row>
    <row r="3392" spans="3:3">
      <c r="C3392" s="4" t="s">
        <v>3320</v>
      </c>
    </row>
    <row r="3393" spans="3:3">
      <c r="C3393" s="4" t="s">
        <v>3321</v>
      </c>
    </row>
    <row r="3394" spans="3:3">
      <c r="C3394" s="4" t="s">
        <v>3322</v>
      </c>
    </row>
    <row r="3395" spans="3:3">
      <c r="C3395" s="4" t="s">
        <v>3323</v>
      </c>
    </row>
    <row r="3396" spans="3:3">
      <c r="C3396" s="4" t="s">
        <v>3324</v>
      </c>
    </row>
    <row r="3397" spans="3:3">
      <c r="C3397" s="4" t="s">
        <v>3325</v>
      </c>
    </row>
    <row r="3398" spans="3:3">
      <c r="C3398" s="4" t="s">
        <v>3326</v>
      </c>
    </row>
    <row r="3399" spans="3:3">
      <c r="C3399" s="4" t="s">
        <v>3327</v>
      </c>
    </row>
    <row r="3400" spans="3:3">
      <c r="C3400" s="4" t="s">
        <v>3328</v>
      </c>
    </row>
    <row r="3401" spans="3:3">
      <c r="C3401" s="4" t="s">
        <v>3329</v>
      </c>
    </row>
    <row r="3402" spans="3:3">
      <c r="C3402" s="4" t="s">
        <v>3330</v>
      </c>
    </row>
    <row r="3403" spans="3:3">
      <c r="C3403" s="4" t="s">
        <v>3331</v>
      </c>
    </row>
    <row r="3404" spans="3:3">
      <c r="C3404" s="4" t="s">
        <v>3332</v>
      </c>
    </row>
    <row r="3405" spans="3:3">
      <c r="C3405" s="4" t="s">
        <v>3333</v>
      </c>
    </row>
    <row r="3406" spans="3:3">
      <c r="C3406" s="4" t="s">
        <v>3334</v>
      </c>
    </row>
    <row r="3407" spans="3:3">
      <c r="C3407" s="4" t="s">
        <v>3335</v>
      </c>
    </row>
    <row r="3408" spans="3:3">
      <c r="C3408" s="4" t="s">
        <v>3336</v>
      </c>
    </row>
    <row r="3409" spans="3:3">
      <c r="C3409" s="4" t="s">
        <v>3337</v>
      </c>
    </row>
    <row r="3410" spans="3:3">
      <c r="C3410" s="4" t="s">
        <v>3338</v>
      </c>
    </row>
    <row r="3411" spans="3:3">
      <c r="C3411" s="4" t="s">
        <v>3339</v>
      </c>
    </row>
    <row r="3412" spans="3:3">
      <c r="C3412" s="4" t="s">
        <v>3340</v>
      </c>
    </row>
    <row r="3413" spans="3:3">
      <c r="C3413" s="4" t="s">
        <v>3341</v>
      </c>
    </row>
    <row r="3414" spans="3:3">
      <c r="C3414" s="4" t="s">
        <v>3342</v>
      </c>
    </row>
    <row r="3415" spans="3:3">
      <c r="C3415" s="4" t="s">
        <v>3343</v>
      </c>
    </row>
    <row r="3416" spans="3:3">
      <c r="C3416" s="4" t="s">
        <v>3344</v>
      </c>
    </row>
    <row r="3417" spans="3:3">
      <c r="C3417" s="4" t="s">
        <v>3345</v>
      </c>
    </row>
    <row r="3418" spans="3:3">
      <c r="C3418" s="4" t="s">
        <v>3346</v>
      </c>
    </row>
    <row r="3419" spans="3:3">
      <c r="C3419" s="4" t="s">
        <v>3347</v>
      </c>
    </row>
    <row r="3420" spans="3:3">
      <c r="C3420" s="4" t="s">
        <v>3348</v>
      </c>
    </row>
    <row r="3421" spans="3:3">
      <c r="C3421" s="4" t="s">
        <v>3349</v>
      </c>
    </row>
    <row r="3422" spans="3:3">
      <c r="C3422" s="4" t="s">
        <v>3350</v>
      </c>
    </row>
    <row r="3423" spans="3:3">
      <c r="C3423" s="4" t="s">
        <v>3351</v>
      </c>
    </row>
    <row r="3424" spans="3:3">
      <c r="C3424" s="4" t="s">
        <v>3352</v>
      </c>
    </row>
    <row r="3425" spans="3:3">
      <c r="C3425" s="4" t="s">
        <v>3353</v>
      </c>
    </row>
    <row r="3426" spans="3:3">
      <c r="C3426" s="4" t="s">
        <v>3354</v>
      </c>
    </row>
    <row r="3427" spans="3:3">
      <c r="C3427" s="4" t="s">
        <v>3355</v>
      </c>
    </row>
    <row r="3428" spans="3:3">
      <c r="C3428" s="4" t="s">
        <v>3356</v>
      </c>
    </row>
    <row r="3429" spans="3:3">
      <c r="C3429" s="4" t="s">
        <v>3357</v>
      </c>
    </row>
    <row r="3430" spans="3:3">
      <c r="C3430" s="4" t="s">
        <v>3358</v>
      </c>
    </row>
    <row r="3431" spans="3:3">
      <c r="C3431" s="4" t="s">
        <v>3359</v>
      </c>
    </row>
    <row r="3432" spans="3:3">
      <c r="C3432" s="4" t="s">
        <v>3360</v>
      </c>
    </row>
    <row r="3433" spans="3:3">
      <c r="C3433" s="4" t="s">
        <v>3361</v>
      </c>
    </row>
    <row r="3434" spans="3:3">
      <c r="C3434" s="4" t="s">
        <v>3362</v>
      </c>
    </row>
    <row r="3435" spans="3:3">
      <c r="C3435" s="4" t="s">
        <v>3363</v>
      </c>
    </row>
    <row r="3436" spans="3:3">
      <c r="C3436" s="4" t="s">
        <v>3364</v>
      </c>
    </row>
    <row r="3437" spans="3:3">
      <c r="C3437" s="4" t="s">
        <v>3365</v>
      </c>
    </row>
    <row r="3438" spans="3:3">
      <c r="C3438" s="4" t="s">
        <v>3366</v>
      </c>
    </row>
    <row r="3439" spans="3:3">
      <c r="C3439" s="4" t="s">
        <v>3367</v>
      </c>
    </row>
    <row r="3440" spans="3:3">
      <c r="C3440" s="4" t="s">
        <v>3368</v>
      </c>
    </row>
    <row r="3441" spans="3:3">
      <c r="C3441" s="4" t="s">
        <v>3369</v>
      </c>
    </row>
    <row r="3442" spans="3:3">
      <c r="C3442" s="4" t="s">
        <v>3370</v>
      </c>
    </row>
    <row r="3443" spans="3:3">
      <c r="C3443" s="4" t="s">
        <v>3371</v>
      </c>
    </row>
    <row r="3444" spans="3:3">
      <c r="C3444" s="4" t="s">
        <v>3372</v>
      </c>
    </row>
    <row r="3445" spans="3:3">
      <c r="C3445" s="4" t="s">
        <v>3373</v>
      </c>
    </row>
    <row r="3446" spans="3:3">
      <c r="C3446" s="4" t="s">
        <v>3374</v>
      </c>
    </row>
    <row r="3447" spans="3:3">
      <c r="C3447" s="4" t="s">
        <v>3375</v>
      </c>
    </row>
    <row r="3448" spans="3:3">
      <c r="C3448" s="4" t="s">
        <v>3376</v>
      </c>
    </row>
    <row r="3449" spans="3:3">
      <c r="C3449" s="4" t="s">
        <v>3377</v>
      </c>
    </row>
    <row r="3450" spans="3:3">
      <c r="C3450" s="4" t="s">
        <v>3378</v>
      </c>
    </row>
    <row r="3451" spans="3:3">
      <c r="C3451" s="4" t="s">
        <v>3379</v>
      </c>
    </row>
    <row r="3452" spans="3:3">
      <c r="C3452" s="4" t="s">
        <v>3380</v>
      </c>
    </row>
    <row r="3453" spans="3:3">
      <c r="C3453" s="4" t="s">
        <v>3381</v>
      </c>
    </row>
    <row r="3454" spans="3:3">
      <c r="C3454" s="4" t="s">
        <v>3382</v>
      </c>
    </row>
    <row r="3455" spans="3:3">
      <c r="C3455" s="4" t="s">
        <v>3383</v>
      </c>
    </row>
    <row r="3456" spans="3:3">
      <c r="C3456" s="4" t="s">
        <v>3384</v>
      </c>
    </row>
    <row r="3457" spans="3:3">
      <c r="C3457" s="4" t="s">
        <v>3385</v>
      </c>
    </row>
    <row r="3458" spans="3:3">
      <c r="C3458" s="4" t="s">
        <v>3386</v>
      </c>
    </row>
    <row r="3459" spans="3:3">
      <c r="C3459" s="4" t="s">
        <v>3387</v>
      </c>
    </row>
    <row r="3460" spans="3:3">
      <c r="C3460" s="4" t="s">
        <v>3388</v>
      </c>
    </row>
    <row r="3461" spans="3:3">
      <c r="C3461" s="4" t="s">
        <v>3389</v>
      </c>
    </row>
    <row r="3462" spans="3:3">
      <c r="C3462" s="4" t="s">
        <v>3390</v>
      </c>
    </row>
    <row r="3463" spans="3:3">
      <c r="C3463" s="4" t="s">
        <v>3391</v>
      </c>
    </row>
    <row r="3464" spans="3:3">
      <c r="C3464" s="4" t="s">
        <v>3392</v>
      </c>
    </row>
    <row r="3465" spans="3:3">
      <c r="C3465" s="4" t="s">
        <v>3393</v>
      </c>
    </row>
    <row r="3466" spans="3:3">
      <c r="C3466" s="4" t="s">
        <v>3394</v>
      </c>
    </row>
    <row r="3467" spans="3:3">
      <c r="C3467" s="4" t="s">
        <v>3395</v>
      </c>
    </row>
    <row r="3468" spans="3:3">
      <c r="C3468" s="4" t="s">
        <v>3396</v>
      </c>
    </row>
    <row r="3469" spans="3:3">
      <c r="C3469" s="4" t="s">
        <v>3397</v>
      </c>
    </row>
    <row r="3470" spans="3:3">
      <c r="C3470" s="4" t="s">
        <v>3398</v>
      </c>
    </row>
    <row r="3471" spans="3:3">
      <c r="C3471" s="4" t="s">
        <v>3399</v>
      </c>
    </row>
    <row r="3472" spans="3:3">
      <c r="C3472" s="4" t="s">
        <v>3400</v>
      </c>
    </row>
    <row r="3473" spans="3:3">
      <c r="C3473" s="4" t="s">
        <v>3401</v>
      </c>
    </row>
    <row r="3474" spans="3:3">
      <c r="C3474" s="4" t="s">
        <v>3402</v>
      </c>
    </row>
    <row r="3475" spans="3:3">
      <c r="C3475" s="4" t="s">
        <v>3403</v>
      </c>
    </row>
    <row r="3476" spans="3:3">
      <c r="C3476" s="4" t="s">
        <v>3404</v>
      </c>
    </row>
    <row r="3477" spans="3:3">
      <c r="C3477" s="4" t="s">
        <v>3405</v>
      </c>
    </row>
    <row r="3478" spans="3:3">
      <c r="C3478" s="4" t="s">
        <v>3406</v>
      </c>
    </row>
    <row r="3479" spans="3:3">
      <c r="C3479" s="4" t="s">
        <v>3407</v>
      </c>
    </row>
    <row r="3480" spans="3:3">
      <c r="C3480" s="4" t="s">
        <v>3408</v>
      </c>
    </row>
    <row r="3481" spans="3:3">
      <c r="C3481" s="4" t="s">
        <v>3409</v>
      </c>
    </row>
    <row r="3482" spans="3:3">
      <c r="C3482" s="4" t="s">
        <v>3410</v>
      </c>
    </row>
    <row r="3483" spans="3:3">
      <c r="C3483" s="4" t="s">
        <v>3411</v>
      </c>
    </row>
    <row r="3484" spans="3:3">
      <c r="C3484" s="4" t="s">
        <v>3412</v>
      </c>
    </row>
    <row r="3485" spans="3:3">
      <c r="C3485" s="4" t="s">
        <v>3413</v>
      </c>
    </row>
    <row r="3486" spans="3:3">
      <c r="C3486" s="4" t="s">
        <v>3414</v>
      </c>
    </row>
    <row r="3487" spans="3:3">
      <c r="C3487" s="4" t="s">
        <v>3415</v>
      </c>
    </row>
    <row r="3488" spans="3:3">
      <c r="C3488" s="4" t="s">
        <v>3416</v>
      </c>
    </row>
    <row r="3489" spans="3:3">
      <c r="C3489" s="4" t="s">
        <v>3417</v>
      </c>
    </row>
    <row r="3490" spans="3:3">
      <c r="C3490" s="4" t="s">
        <v>3418</v>
      </c>
    </row>
    <row r="3491" spans="3:3">
      <c r="C3491" s="4" t="s">
        <v>3419</v>
      </c>
    </row>
    <row r="3492" spans="3:3">
      <c r="C3492" s="4" t="s">
        <v>3420</v>
      </c>
    </row>
    <row r="3493" spans="3:3">
      <c r="C3493" s="4" t="s">
        <v>3421</v>
      </c>
    </row>
    <row r="3494" spans="3:3">
      <c r="C3494" s="4" t="s">
        <v>3422</v>
      </c>
    </row>
    <row r="3495" spans="3:3">
      <c r="C3495" s="4" t="s">
        <v>3423</v>
      </c>
    </row>
    <row r="3496" spans="3:3">
      <c r="C3496" s="4" t="s">
        <v>3424</v>
      </c>
    </row>
    <row r="3497" spans="3:3">
      <c r="C3497" s="4" t="s">
        <v>3425</v>
      </c>
    </row>
    <row r="3498" spans="3:3">
      <c r="C3498" s="4" t="s">
        <v>3426</v>
      </c>
    </row>
    <row r="3499" spans="3:3">
      <c r="C3499" s="4" t="s">
        <v>3427</v>
      </c>
    </row>
    <row r="3500" spans="3:3">
      <c r="C3500" s="4" t="s">
        <v>3428</v>
      </c>
    </row>
    <row r="3501" spans="3:3">
      <c r="C3501" s="4" t="s">
        <v>3429</v>
      </c>
    </row>
    <row r="3502" spans="3:3">
      <c r="C3502" s="4" t="s">
        <v>3430</v>
      </c>
    </row>
    <row r="3503" spans="3:3">
      <c r="C3503" s="4" t="s">
        <v>3431</v>
      </c>
    </row>
    <row r="3504" spans="3:3">
      <c r="C3504" s="4" t="s">
        <v>3432</v>
      </c>
    </row>
    <row r="3505" spans="3:3">
      <c r="C3505" s="4" t="s">
        <v>3433</v>
      </c>
    </row>
    <row r="3506" spans="3:3">
      <c r="C3506" s="4" t="s">
        <v>3434</v>
      </c>
    </row>
    <row r="3507" spans="3:3">
      <c r="C3507" s="4" t="s">
        <v>3435</v>
      </c>
    </row>
    <row r="3508" spans="3:3">
      <c r="C3508" s="4" t="s">
        <v>3436</v>
      </c>
    </row>
    <row r="3509" spans="3:3">
      <c r="C3509" s="4" t="s">
        <v>3437</v>
      </c>
    </row>
    <row r="3510" spans="3:3">
      <c r="C3510" s="4" t="s">
        <v>3438</v>
      </c>
    </row>
    <row r="3511" spans="3:3">
      <c r="C3511" s="4" t="s">
        <v>3439</v>
      </c>
    </row>
    <row r="3512" spans="3:3">
      <c r="C3512" s="4" t="s">
        <v>3440</v>
      </c>
    </row>
    <row r="3513" spans="3:3">
      <c r="C3513" s="4" t="s">
        <v>3441</v>
      </c>
    </row>
    <row r="3514" spans="3:3">
      <c r="C3514" s="4" t="s">
        <v>3442</v>
      </c>
    </row>
    <row r="3515" spans="3:3">
      <c r="C3515" s="4" t="s">
        <v>3443</v>
      </c>
    </row>
    <row r="3516" spans="3:3">
      <c r="C3516" s="4" t="s">
        <v>3444</v>
      </c>
    </row>
    <row r="3517" spans="3:3">
      <c r="C3517" s="4" t="s">
        <v>3445</v>
      </c>
    </row>
    <row r="3518" spans="3:3">
      <c r="C3518" s="4" t="s">
        <v>3446</v>
      </c>
    </row>
    <row r="3519" spans="3:3">
      <c r="C3519" s="4" t="s">
        <v>3447</v>
      </c>
    </row>
    <row r="3520" spans="3:3">
      <c r="C3520" s="4" t="s">
        <v>3448</v>
      </c>
    </row>
    <row r="3521" spans="3:3">
      <c r="C3521" s="4" t="s">
        <v>3449</v>
      </c>
    </row>
    <row r="3522" spans="3:3">
      <c r="C3522" s="4" t="s">
        <v>3450</v>
      </c>
    </row>
    <row r="3523" spans="3:3">
      <c r="C3523" s="4" t="s">
        <v>3451</v>
      </c>
    </row>
    <row r="3524" spans="3:3">
      <c r="C3524" s="4" t="s">
        <v>3452</v>
      </c>
    </row>
    <row r="3525" spans="3:3">
      <c r="C3525" s="4" t="s">
        <v>3453</v>
      </c>
    </row>
    <row r="3526" spans="3:3">
      <c r="C3526" s="4" t="s">
        <v>3454</v>
      </c>
    </row>
    <row r="3527" spans="3:3">
      <c r="C3527" s="4" t="s">
        <v>3455</v>
      </c>
    </row>
    <row r="3528" spans="3:3">
      <c r="C3528" s="4" t="s">
        <v>3456</v>
      </c>
    </row>
    <row r="3529" spans="3:3">
      <c r="C3529" s="4" t="s">
        <v>3457</v>
      </c>
    </row>
    <row r="3530" spans="3:3">
      <c r="C3530" s="4" t="s">
        <v>3458</v>
      </c>
    </row>
    <row r="3531" spans="3:3">
      <c r="C3531" s="4" t="s">
        <v>3459</v>
      </c>
    </row>
    <row r="3532" spans="3:3">
      <c r="C3532" s="4" t="s">
        <v>3460</v>
      </c>
    </row>
    <row r="3533" spans="3:3">
      <c r="C3533" s="4" t="s">
        <v>3461</v>
      </c>
    </row>
    <row r="3534" spans="3:3">
      <c r="C3534" s="4" t="s">
        <v>3462</v>
      </c>
    </row>
    <row r="3535" spans="3:3">
      <c r="C3535" s="4" t="s">
        <v>3463</v>
      </c>
    </row>
    <row r="3536" spans="3:3">
      <c r="C3536" s="4" t="s">
        <v>3464</v>
      </c>
    </row>
    <row r="3537" spans="3:3">
      <c r="C3537" s="4" t="s">
        <v>3465</v>
      </c>
    </row>
    <row r="3538" spans="3:3">
      <c r="C3538" s="4" t="s">
        <v>3466</v>
      </c>
    </row>
    <row r="3539" spans="3:3">
      <c r="C3539" s="4" t="s">
        <v>3467</v>
      </c>
    </row>
    <row r="3540" spans="3:3">
      <c r="C3540" s="4" t="s">
        <v>3468</v>
      </c>
    </row>
    <row r="3541" spans="3:3">
      <c r="C3541" s="4" t="s">
        <v>3469</v>
      </c>
    </row>
    <row r="3542" spans="3:3">
      <c r="C3542" s="4" t="s">
        <v>3470</v>
      </c>
    </row>
    <row r="3543" spans="3:3">
      <c r="C3543" s="4" t="s">
        <v>3471</v>
      </c>
    </row>
    <row r="3544" spans="3:3">
      <c r="C3544" s="4" t="s">
        <v>3472</v>
      </c>
    </row>
    <row r="3545" spans="3:3">
      <c r="C3545" s="4" t="s">
        <v>3473</v>
      </c>
    </row>
    <row r="3546" spans="3:3">
      <c r="C3546" s="4" t="s">
        <v>3474</v>
      </c>
    </row>
    <row r="3547" spans="3:3">
      <c r="C3547" s="4" t="s">
        <v>3475</v>
      </c>
    </row>
    <row r="3548" spans="3:3">
      <c r="C3548" s="4" t="s">
        <v>3476</v>
      </c>
    </row>
    <row r="3549" spans="3:3">
      <c r="C3549" s="4" t="s">
        <v>3477</v>
      </c>
    </row>
    <row r="3550" spans="3:3">
      <c r="C3550" s="4" t="s">
        <v>3478</v>
      </c>
    </row>
    <row r="3551" spans="3:3">
      <c r="C3551" s="4" t="s">
        <v>3479</v>
      </c>
    </row>
    <row r="3552" spans="3:3">
      <c r="C3552" s="4" t="s">
        <v>3480</v>
      </c>
    </row>
    <row r="3553" spans="3:3">
      <c r="C3553" s="4" t="s">
        <v>3481</v>
      </c>
    </row>
    <row r="3554" spans="3:3">
      <c r="C3554" s="4" t="s">
        <v>3482</v>
      </c>
    </row>
    <row r="3555" spans="3:3">
      <c r="C3555" s="4" t="s">
        <v>3483</v>
      </c>
    </row>
    <row r="3556" spans="3:3">
      <c r="C3556" s="4" t="s">
        <v>3484</v>
      </c>
    </row>
    <row r="3557" spans="3:3">
      <c r="C3557" s="4" t="s">
        <v>3485</v>
      </c>
    </row>
    <row r="3558" spans="3:3">
      <c r="C3558" s="4" t="s">
        <v>3486</v>
      </c>
    </row>
    <row r="3559" spans="3:3">
      <c r="C3559" s="4" t="s">
        <v>3487</v>
      </c>
    </row>
    <row r="3560" spans="3:3">
      <c r="C3560" s="4" t="s">
        <v>3488</v>
      </c>
    </row>
    <row r="3561" spans="3:3">
      <c r="C3561" s="4" t="s">
        <v>3489</v>
      </c>
    </row>
    <row r="3562" spans="3:3">
      <c r="C3562" s="4" t="s">
        <v>3490</v>
      </c>
    </row>
    <row r="3563" spans="3:3">
      <c r="C3563" s="4" t="s">
        <v>3491</v>
      </c>
    </row>
    <row r="3564" spans="3:3">
      <c r="C3564" s="4" t="s">
        <v>3492</v>
      </c>
    </row>
    <row r="3565" spans="3:3">
      <c r="C3565" s="4" t="s">
        <v>3493</v>
      </c>
    </row>
    <row r="3566" spans="3:3">
      <c r="C3566" s="4" t="s">
        <v>3494</v>
      </c>
    </row>
    <row r="3567" spans="3:3">
      <c r="C3567" s="4" t="s">
        <v>3495</v>
      </c>
    </row>
    <row r="3568" spans="3:3">
      <c r="C3568" s="4" t="s">
        <v>3496</v>
      </c>
    </row>
    <row r="3569" spans="3:3">
      <c r="C3569" s="4" t="s">
        <v>3497</v>
      </c>
    </row>
    <row r="3570" spans="3:3">
      <c r="C3570" s="4" t="s">
        <v>3498</v>
      </c>
    </row>
    <row r="3571" spans="3:3">
      <c r="C3571" s="4" t="s">
        <v>3499</v>
      </c>
    </row>
    <row r="3572" spans="3:3">
      <c r="C3572" s="4" t="s">
        <v>3500</v>
      </c>
    </row>
    <row r="3573" spans="3:3">
      <c r="C3573" s="4" t="s">
        <v>3501</v>
      </c>
    </row>
    <row r="3574" spans="3:3">
      <c r="C3574" s="4" t="s">
        <v>3502</v>
      </c>
    </row>
    <row r="3575" spans="3:3">
      <c r="C3575" s="4" t="s">
        <v>3503</v>
      </c>
    </row>
    <row r="3576" spans="3:3">
      <c r="C3576" s="4" t="s">
        <v>3504</v>
      </c>
    </row>
    <row r="3577" spans="3:3">
      <c r="C3577" s="4" t="s">
        <v>3505</v>
      </c>
    </row>
    <row r="3578" spans="3:3">
      <c r="C3578" s="4" t="s">
        <v>3506</v>
      </c>
    </row>
    <row r="3579" spans="3:3">
      <c r="C3579" s="4" t="s">
        <v>3507</v>
      </c>
    </row>
    <row r="3580" spans="3:3">
      <c r="C3580" s="4" t="s">
        <v>3508</v>
      </c>
    </row>
    <row r="3581" spans="3:3">
      <c r="C3581" s="4" t="s">
        <v>3509</v>
      </c>
    </row>
    <row r="3582" spans="3:3">
      <c r="C3582" s="4" t="s">
        <v>3510</v>
      </c>
    </row>
    <row r="3583" spans="3:3">
      <c r="C3583" s="4" t="s">
        <v>3511</v>
      </c>
    </row>
    <row r="3584" spans="3:3">
      <c r="C3584" s="4" t="s">
        <v>3512</v>
      </c>
    </row>
    <row r="3585" spans="3:3">
      <c r="C3585" s="4" t="s">
        <v>3513</v>
      </c>
    </row>
    <row r="3586" spans="3:3">
      <c r="C3586" s="4" t="s">
        <v>3514</v>
      </c>
    </row>
    <row r="3587" spans="3:3">
      <c r="C3587" s="4" t="s">
        <v>3515</v>
      </c>
    </row>
    <row r="3588" spans="3:3">
      <c r="C3588" s="4" t="s">
        <v>3516</v>
      </c>
    </row>
    <row r="3589" spans="3:3">
      <c r="C3589" s="4" t="s">
        <v>3517</v>
      </c>
    </row>
    <row r="3590" spans="3:3">
      <c r="C3590" s="4" t="s">
        <v>3518</v>
      </c>
    </row>
    <row r="3591" spans="3:3">
      <c r="C3591" s="4" t="s">
        <v>3519</v>
      </c>
    </row>
    <row r="3592" spans="3:3">
      <c r="C3592" s="4" t="s">
        <v>3520</v>
      </c>
    </row>
    <row r="3593" spans="3:3">
      <c r="C3593" s="4" t="s">
        <v>3521</v>
      </c>
    </row>
    <row r="3594" spans="3:3">
      <c r="C3594" s="4" t="s">
        <v>3522</v>
      </c>
    </row>
    <row r="3595" spans="3:3">
      <c r="C3595" s="4" t="s">
        <v>3523</v>
      </c>
    </row>
    <row r="3596" spans="3:3">
      <c r="C3596" s="4" t="s">
        <v>3524</v>
      </c>
    </row>
    <row r="3597" spans="3:3">
      <c r="C3597" s="4" t="s">
        <v>3525</v>
      </c>
    </row>
    <row r="3598" spans="3:3">
      <c r="C3598" s="4" t="s">
        <v>3526</v>
      </c>
    </row>
    <row r="3599" spans="3:3">
      <c r="C3599" s="4" t="s">
        <v>3527</v>
      </c>
    </row>
    <row r="3600" spans="3:3">
      <c r="C3600" s="4" t="s">
        <v>3528</v>
      </c>
    </row>
    <row r="3601" spans="3:3">
      <c r="C3601" s="4" t="s">
        <v>3529</v>
      </c>
    </row>
    <row r="3602" spans="3:3">
      <c r="C3602" s="4" t="s">
        <v>3530</v>
      </c>
    </row>
    <row r="3603" spans="3:3">
      <c r="C3603" s="4" t="s">
        <v>3531</v>
      </c>
    </row>
    <row r="3604" spans="3:3">
      <c r="C3604" s="4" t="s">
        <v>3532</v>
      </c>
    </row>
    <row r="3605" spans="3:3">
      <c r="C3605" s="4" t="s">
        <v>3533</v>
      </c>
    </row>
    <row r="3606" spans="3:3">
      <c r="C3606" s="4" t="s">
        <v>3534</v>
      </c>
    </row>
    <row r="3607" spans="3:3">
      <c r="C3607" s="4" t="s">
        <v>3535</v>
      </c>
    </row>
    <row r="3608" spans="3:3">
      <c r="C3608" s="4" t="s">
        <v>3536</v>
      </c>
    </row>
    <row r="3609" spans="3:3">
      <c r="C3609" s="4" t="s">
        <v>3537</v>
      </c>
    </row>
    <row r="3610" spans="3:3">
      <c r="C3610" s="4" t="s">
        <v>3538</v>
      </c>
    </row>
    <row r="3611" spans="3:3">
      <c r="C3611" s="4" t="s">
        <v>3539</v>
      </c>
    </row>
    <row r="3612" spans="3:3">
      <c r="C3612" s="4" t="s">
        <v>3540</v>
      </c>
    </row>
    <row r="3613" spans="3:3">
      <c r="C3613" s="4" t="s">
        <v>3541</v>
      </c>
    </row>
    <row r="3614" spans="3:3">
      <c r="C3614" s="4" t="s">
        <v>3542</v>
      </c>
    </row>
    <row r="3615" spans="3:3">
      <c r="C3615" s="4" t="s">
        <v>3543</v>
      </c>
    </row>
    <row r="3616" spans="3:3">
      <c r="C3616" s="4" t="s">
        <v>3544</v>
      </c>
    </row>
    <row r="3617" spans="3:3">
      <c r="C3617" s="4" t="s">
        <v>3545</v>
      </c>
    </row>
    <row r="3618" spans="3:3">
      <c r="C3618" s="4" t="s">
        <v>3546</v>
      </c>
    </row>
    <row r="3619" spans="3:3">
      <c r="C3619" s="4" t="s">
        <v>3547</v>
      </c>
    </row>
    <row r="3620" spans="3:3">
      <c r="C3620" s="4" t="s">
        <v>3548</v>
      </c>
    </row>
    <row r="3621" spans="3:3">
      <c r="C3621" s="4" t="s">
        <v>3549</v>
      </c>
    </row>
    <row r="3622" spans="3:3">
      <c r="C3622" s="4" t="s">
        <v>3550</v>
      </c>
    </row>
    <row r="3623" spans="3:3">
      <c r="C3623" s="4" t="s">
        <v>3551</v>
      </c>
    </row>
    <row r="3624" spans="3:3">
      <c r="C3624" s="4" t="s">
        <v>3552</v>
      </c>
    </row>
    <row r="3625" spans="3:3">
      <c r="C3625" s="4" t="s">
        <v>3553</v>
      </c>
    </row>
    <row r="3626" spans="3:3">
      <c r="C3626" s="4" t="s">
        <v>3554</v>
      </c>
    </row>
    <row r="3627" spans="3:3">
      <c r="C3627" s="4" t="s">
        <v>3555</v>
      </c>
    </row>
    <row r="3628" spans="3:3">
      <c r="C3628" s="4" t="s">
        <v>3556</v>
      </c>
    </row>
    <row r="3629" spans="3:3">
      <c r="C3629" s="4" t="s">
        <v>3557</v>
      </c>
    </row>
    <row r="3630" spans="3:3">
      <c r="C3630" s="4" t="s">
        <v>3558</v>
      </c>
    </row>
    <row r="3631" spans="3:3">
      <c r="C3631" s="4" t="s">
        <v>3559</v>
      </c>
    </row>
    <row r="3632" spans="3:3">
      <c r="C3632" s="4" t="s">
        <v>3560</v>
      </c>
    </row>
    <row r="3633" spans="3:3">
      <c r="C3633" s="4" t="s">
        <v>3561</v>
      </c>
    </row>
    <row r="3634" spans="3:3">
      <c r="C3634" s="4" t="s">
        <v>3562</v>
      </c>
    </row>
    <row r="3635" spans="3:3">
      <c r="C3635" s="4" t="s">
        <v>3563</v>
      </c>
    </row>
    <row r="3636" spans="3:3">
      <c r="C3636" s="4" t="s">
        <v>3564</v>
      </c>
    </row>
    <row r="3637" spans="3:3">
      <c r="C3637" s="4" t="s">
        <v>3565</v>
      </c>
    </row>
    <row r="3638" spans="3:3">
      <c r="C3638" s="4" t="s">
        <v>3566</v>
      </c>
    </row>
    <row r="3639" spans="3:3">
      <c r="C3639" s="4" t="s">
        <v>3567</v>
      </c>
    </row>
    <row r="3640" spans="3:3">
      <c r="C3640" s="4" t="s">
        <v>3568</v>
      </c>
    </row>
    <row r="3641" spans="3:3">
      <c r="C3641" s="4" t="s">
        <v>3569</v>
      </c>
    </row>
    <row r="3642" spans="3:3">
      <c r="C3642" s="4" t="s">
        <v>3570</v>
      </c>
    </row>
    <row r="3643" spans="3:3">
      <c r="C3643" s="4" t="s">
        <v>3571</v>
      </c>
    </row>
    <row r="3644" spans="3:3">
      <c r="C3644" s="4" t="s">
        <v>3572</v>
      </c>
    </row>
    <row r="3645" spans="3:3">
      <c r="C3645" s="4" t="s">
        <v>3573</v>
      </c>
    </row>
    <row r="3646" spans="3:3">
      <c r="C3646" s="4" t="s">
        <v>3574</v>
      </c>
    </row>
    <row r="3647" spans="3:3">
      <c r="C3647" s="4" t="s">
        <v>3575</v>
      </c>
    </row>
    <row r="3648" spans="3:3">
      <c r="C3648" s="4" t="s">
        <v>3576</v>
      </c>
    </row>
    <row r="3649" spans="3:3">
      <c r="C3649" s="4" t="s">
        <v>3577</v>
      </c>
    </row>
    <row r="3650" spans="3:3">
      <c r="C3650" s="4" t="s">
        <v>3578</v>
      </c>
    </row>
    <row r="3651" spans="3:3">
      <c r="C3651" s="4" t="s">
        <v>3579</v>
      </c>
    </row>
    <row r="3652" spans="3:3">
      <c r="C3652" s="4" t="s">
        <v>3580</v>
      </c>
    </row>
    <row r="3653" spans="3:3">
      <c r="C3653" s="4" t="s">
        <v>3581</v>
      </c>
    </row>
    <row r="3654" spans="3:3">
      <c r="C3654" s="4" t="s">
        <v>3582</v>
      </c>
    </row>
    <row r="3655" spans="3:3">
      <c r="C3655" s="4" t="s">
        <v>3583</v>
      </c>
    </row>
    <row r="3656" spans="3:3">
      <c r="C3656" s="4" t="s">
        <v>3584</v>
      </c>
    </row>
    <row r="3657" spans="3:3">
      <c r="C3657" s="4" t="s">
        <v>3585</v>
      </c>
    </row>
    <row r="3658" spans="3:3">
      <c r="C3658" s="4" t="s">
        <v>3586</v>
      </c>
    </row>
    <row r="3659" spans="3:3">
      <c r="C3659" s="4" t="s">
        <v>3587</v>
      </c>
    </row>
    <row r="3660" spans="3:3">
      <c r="C3660" s="4" t="s">
        <v>3588</v>
      </c>
    </row>
    <row r="3661" spans="3:3">
      <c r="C3661" s="4" t="s">
        <v>3589</v>
      </c>
    </row>
    <row r="3662" spans="3:3">
      <c r="C3662" s="4" t="s">
        <v>3590</v>
      </c>
    </row>
    <row r="3663" spans="3:3">
      <c r="C3663" s="4" t="s">
        <v>3591</v>
      </c>
    </row>
    <row r="3664" spans="3:3">
      <c r="C3664" s="4" t="s">
        <v>3592</v>
      </c>
    </row>
    <row r="3665" spans="3:3">
      <c r="C3665" s="4" t="s">
        <v>3593</v>
      </c>
    </row>
    <row r="3666" spans="3:3">
      <c r="C3666" s="4" t="s">
        <v>3594</v>
      </c>
    </row>
    <row r="3667" spans="3:3">
      <c r="C3667" s="4" t="s">
        <v>3595</v>
      </c>
    </row>
    <row r="3668" spans="3:3">
      <c r="C3668" s="4" t="s">
        <v>3596</v>
      </c>
    </row>
    <row r="3669" spans="3:3">
      <c r="C3669" s="4" t="s">
        <v>3597</v>
      </c>
    </row>
    <row r="3670" spans="3:3">
      <c r="C3670" s="4" t="s">
        <v>3598</v>
      </c>
    </row>
    <row r="3671" spans="3:3">
      <c r="C3671" s="4" t="s">
        <v>3599</v>
      </c>
    </row>
    <row r="3672" spans="3:3">
      <c r="C3672" s="4" t="s">
        <v>3600</v>
      </c>
    </row>
    <row r="3673" spans="3:3">
      <c r="C3673" s="4" t="s">
        <v>3601</v>
      </c>
    </row>
    <row r="3674" spans="3:3">
      <c r="C3674" s="4" t="s">
        <v>3602</v>
      </c>
    </row>
    <row r="3675" spans="3:3">
      <c r="C3675" s="4" t="s">
        <v>3603</v>
      </c>
    </row>
    <row r="3676" spans="3:3">
      <c r="C3676" s="4" t="s">
        <v>3604</v>
      </c>
    </row>
    <row r="3677" spans="3:3">
      <c r="C3677" s="4" t="s">
        <v>3605</v>
      </c>
    </row>
    <row r="3678" spans="3:3">
      <c r="C3678" s="4" t="s">
        <v>3606</v>
      </c>
    </row>
    <row r="3679" spans="3:3">
      <c r="C3679" s="4" t="s">
        <v>3607</v>
      </c>
    </row>
    <row r="3680" spans="3:3">
      <c r="C3680" s="4" t="s">
        <v>3608</v>
      </c>
    </row>
    <row r="3681" spans="3:3">
      <c r="C3681" s="4" t="s">
        <v>3609</v>
      </c>
    </row>
    <row r="3682" spans="3:3">
      <c r="C3682" s="4" t="s">
        <v>3610</v>
      </c>
    </row>
    <row r="3683" spans="3:3">
      <c r="C3683" s="4" t="s">
        <v>3611</v>
      </c>
    </row>
    <row r="3684" spans="3:3">
      <c r="C3684" s="4" t="s">
        <v>3612</v>
      </c>
    </row>
    <row r="3685" spans="3:3">
      <c r="C3685" s="4" t="s">
        <v>3613</v>
      </c>
    </row>
    <row r="3686" spans="3:3">
      <c r="C3686" s="4" t="s">
        <v>3614</v>
      </c>
    </row>
    <row r="3687" spans="3:3">
      <c r="C3687" s="4" t="s">
        <v>3615</v>
      </c>
    </row>
    <row r="3688" spans="3:3">
      <c r="C3688" s="4" t="s">
        <v>3616</v>
      </c>
    </row>
    <row r="3689" spans="3:3">
      <c r="C3689" s="4" t="s">
        <v>3617</v>
      </c>
    </row>
    <row r="3690" spans="3:3">
      <c r="C3690" s="4" t="s">
        <v>3618</v>
      </c>
    </row>
    <row r="3691" spans="3:3">
      <c r="C3691" s="4" t="s">
        <v>3619</v>
      </c>
    </row>
    <row r="3692" spans="3:3">
      <c r="C3692" s="4" t="s">
        <v>3620</v>
      </c>
    </row>
    <row r="3693" spans="3:3">
      <c r="C3693" s="4" t="s">
        <v>3621</v>
      </c>
    </row>
    <row r="3694" spans="3:3">
      <c r="C3694" s="4" t="s">
        <v>3622</v>
      </c>
    </row>
    <row r="3695" spans="3:3">
      <c r="C3695" s="4" t="s">
        <v>3623</v>
      </c>
    </row>
    <row r="3696" spans="3:3">
      <c r="C3696" s="4" t="s">
        <v>3624</v>
      </c>
    </row>
    <row r="3697" spans="3:3">
      <c r="C3697" s="4" t="s">
        <v>3625</v>
      </c>
    </row>
    <row r="3698" spans="3:3">
      <c r="C3698" s="4" t="s">
        <v>3626</v>
      </c>
    </row>
    <row r="3699" spans="3:3">
      <c r="C3699" s="4" t="s">
        <v>3627</v>
      </c>
    </row>
    <row r="3700" spans="3:3">
      <c r="C3700" s="4" t="s">
        <v>3628</v>
      </c>
    </row>
    <row r="3701" spans="3:3">
      <c r="C3701" s="4" t="s">
        <v>3629</v>
      </c>
    </row>
    <row r="3702" spans="3:3">
      <c r="C3702" s="4" t="s">
        <v>3630</v>
      </c>
    </row>
    <row r="3703" spans="3:3">
      <c r="C3703" s="4" t="s">
        <v>3631</v>
      </c>
    </row>
    <row r="3704" spans="3:3">
      <c r="C3704" s="4" t="s">
        <v>3632</v>
      </c>
    </row>
    <row r="3705" spans="3:3">
      <c r="C3705" s="4" t="s">
        <v>3633</v>
      </c>
    </row>
    <row r="3706" spans="3:3">
      <c r="C3706" s="4" t="s">
        <v>3634</v>
      </c>
    </row>
    <row r="3707" spans="3:3">
      <c r="C3707" s="4" t="s">
        <v>3635</v>
      </c>
    </row>
    <row r="3708" spans="3:3">
      <c r="C3708" s="4" t="s">
        <v>3636</v>
      </c>
    </row>
    <row r="3709" spans="3:3">
      <c r="C3709" s="4" t="s">
        <v>3637</v>
      </c>
    </row>
    <row r="3710" spans="3:3">
      <c r="C3710" s="4" t="s">
        <v>3638</v>
      </c>
    </row>
    <row r="3711" spans="3:3">
      <c r="C3711" s="4" t="s">
        <v>3639</v>
      </c>
    </row>
    <row r="3712" spans="3:3">
      <c r="C3712" s="4" t="s">
        <v>3640</v>
      </c>
    </row>
    <row r="3713" spans="3:3">
      <c r="C3713" s="4" t="s">
        <v>3641</v>
      </c>
    </row>
    <row r="3714" spans="3:3">
      <c r="C3714" s="4" t="s">
        <v>3642</v>
      </c>
    </row>
    <row r="3715" spans="3:3">
      <c r="C3715" s="4" t="s">
        <v>3643</v>
      </c>
    </row>
    <row r="3716" spans="3:3">
      <c r="C3716" s="4" t="s">
        <v>3644</v>
      </c>
    </row>
    <row r="3717" spans="3:3">
      <c r="C3717" s="4" t="s">
        <v>3645</v>
      </c>
    </row>
    <row r="3718" spans="3:3">
      <c r="C3718" s="4" t="s">
        <v>3646</v>
      </c>
    </row>
    <row r="3719" spans="3:3">
      <c r="C3719" s="4" t="s">
        <v>3647</v>
      </c>
    </row>
    <row r="3720" spans="3:3">
      <c r="C3720" s="4" t="s">
        <v>3648</v>
      </c>
    </row>
    <row r="3721" spans="3:3">
      <c r="C3721" s="4" t="s">
        <v>3649</v>
      </c>
    </row>
    <row r="3722" spans="3:3">
      <c r="C3722" s="4" t="s">
        <v>3650</v>
      </c>
    </row>
    <row r="3723" spans="3:3">
      <c r="C3723" s="4" t="s">
        <v>3651</v>
      </c>
    </row>
    <row r="3724" spans="3:3">
      <c r="C3724" s="4" t="s">
        <v>3652</v>
      </c>
    </row>
    <row r="3725" spans="3:3">
      <c r="C3725" s="4" t="s">
        <v>3653</v>
      </c>
    </row>
    <row r="3726" spans="3:3">
      <c r="C3726" s="4" t="s">
        <v>3654</v>
      </c>
    </row>
    <row r="3727" spans="3:3">
      <c r="C3727" s="4" t="s">
        <v>3655</v>
      </c>
    </row>
    <row r="3728" spans="3:3">
      <c r="C3728" s="4" t="s">
        <v>3656</v>
      </c>
    </row>
    <row r="3729" spans="3:3">
      <c r="C3729" s="4" t="s">
        <v>3657</v>
      </c>
    </row>
    <row r="3730" spans="3:3">
      <c r="C3730" s="4" t="s">
        <v>3658</v>
      </c>
    </row>
    <row r="3731" spans="3:3">
      <c r="C3731" s="4" t="s">
        <v>3659</v>
      </c>
    </row>
    <row r="3732" spans="3:3">
      <c r="C3732" s="4" t="s">
        <v>3660</v>
      </c>
    </row>
    <row r="3733" spans="3:3">
      <c r="C3733" s="4" t="s">
        <v>3661</v>
      </c>
    </row>
    <row r="3734" spans="3:3">
      <c r="C3734" s="4" t="s">
        <v>3662</v>
      </c>
    </row>
    <row r="3735" spans="3:3">
      <c r="C3735" s="4" t="s">
        <v>3663</v>
      </c>
    </row>
    <row r="3736" spans="3:3">
      <c r="C3736" s="4" t="s">
        <v>3664</v>
      </c>
    </row>
    <row r="3737" spans="3:3">
      <c r="C3737" s="4" t="s">
        <v>3665</v>
      </c>
    </row>
    <row r="3738" spans="3:3">
      <c r="C3738" s="4" t="s">
        <v>3666</v>
      </c>
    </row>
    <row r="3739" spans="3:3">
      <c r="C3739" s="4" t="s">
        <v>3667</v>
      </c>
    </row>
    <row r="3740" spans="3:3">
      <c r="C3740" s="4" t="s">
        <v>3668</v>
      </c>
    </row>
    <row r="3741" spans="3:3">
      <c r="C3741" s="4" t="s">
        <v>3669</v>
      </c>
    </row>
    <row r="3742" spans="3:3">
      <c r="C3742" s="4" t="s">
        <v>3670</v>
      </c>
    </row>
    <row r="3743" spans="3:3">
      <c r="C3743" s="4" t="s">
        <v>3671</v>
      </c>
    </row>
    <row r="3744" spans="3:3">
      <c r="C3744" s="4" t="s">
        <v>3672</v>
      </c>
    </row>
    <row r="3745" spans="3:3">
      <c r="C3745" s="4" t="s">
        <v>3673</v>
      </c>
    </row>
    <row r="3746" spans="3:3">
      <c r="C3746" s="4" t="s">
        <v>3674</v>
      </c>
    </row>
    <row r="3747" spans="3:3">
      <c r="C3747" s="4" t="s">
        <v>3675</v>
      </c>
    </row>
    <row r="3748" spans="3:3">
      <c r="C3748" s="4" t="s">
        <v>3676</v>
      </c>
    </row>
    <row r="3749" spans="3:3">
      <c r="C3749" s="4" t="s">
        <v>3677</v>
      </c>
    </row>
    <row r="3750" spans="3:3">
      <c r="C3750" s="4" t="s">
        <v>3678</v>
      </c>
    </row>
    <row r="3751" spans="3:3">
      <c r="C3751" s="4" t="s">
        <v>3679</v>
      </c>
    </row>
    <row r="3752" spans="3:3">
      <c r="C3752" s="4" t="s">
        <v>3680</v>
      </c>
    </row>
    <row r="3753" spans="3:3">
      <c r="C3753" s="4" t="s">
        <v>3681</v>
      </c>
    </row>
    <row r="3754" spans="3:3">
      <c r="C3754" s="4" t="s">
        <v>3682</v>
      </c>
    </row>
    <row r="3755" spans="3:3">
      <c r="C3755" s="4" t="s">
        <v>3683</v>
      </c>
    </row>
    <row r="3756" spans="3:3">
      <c r="C3756" s="4" t="s">
        <v>3684</v>
      </c>
    </row>
    <row r="3757" spans="3:3">
      <c r="C3757" s="4" t="s">
        <v>3685</v>
      </c>
    </row>
    <row r="3758" spans="3:3">
      <c r="C3758" s="4" t="s">
        <v>3686</v>
      </c>
    </row>
    <row r="3759" spans="3:3">
      <c r="C3759" s="4" t="s">
        <v>3687</v>
      </c>
    </row>
    <row r="3760" spans="3:3">
      <c r="C3760" s="4" t="s">
        <v>3688</v>
      </c>
    </row>
    <row r="3761" spans="3:3">
      <c r="C3761" s="4" t="s">
        <v>3689</v>
      </c>
    </row>
    <row r="3762" spans="3:3">
      <c r="C3762" s="4" t="s">
        <v>3690</v>
      </c>
    </row>
    <row r="3763" spans="3:3">
      <c r="C3763" s="4" t="s">
        <v>3691</v>
      </c>
    </row>
    <row r="3764" spans="3:3">
      <c r="C3764" s="4" t="s">
        <v>3692</v>
      </c>
    </row>
    <row r="3765" spans="3:3">
      <c r="C3765" s="4" t="s">
        <v>3693</v>
      </c>
    </row>
    <row r="3766" spans="3:3">
      <c r="C3766" s="4" t="s">
        <v>3694</v>
      </c>
    </row>
    <row r="3767" spans="3:3">
      <c r="C3767" s="4" t="s">
        <v>3695</v>
      </c>
    </row>
    <row r="3768" spans="3:3">
      <c r="C3768" s="4" t="s">
        <v>3696</v>
      </c>
    </row>
    <row r="3769" spans="3:3">
      <c r="C3769" s="4" t="s">
        <v>3697</v>
      </c>
    </row>
    <row r="3770" spans="3:3">
      <c r="C3770" s="4" t="s">
        <v>3698</v>
      </c>
    </row>
    <row r="3771" spans="3:3">
      <c r="C3771" s="4" t="s">
        <v>3699</v>
      </c>
    </row>
    <row r="3772" spans="3:3">
      <c r="C3772" s="4" t="s">
        <v>3700</v>
      </c>
    </row>
    <row r="3773" spans="3:3">
      <c r="C3773" s="4" t="s">
        <v>3701</v>
      </c>
    </row>
    <row r="3774" spans="3:3">
      <c r="C3774" s="4" t="s">
        <v>3702</v>
      </c>
    </row>
    <row r="3775" spans="3:3">
      <c r="C3775" s="4" t="s">
        <v>3703</v>
      </c>
    </row>
    <row r="3776" spans="3:3">
      <c r="C3776" s="4" t="s">
        <v>3704</v>
      </c>
    </row>
    <row r="3777" spans="3:3">
      <c r="C3777" s="4" t="s">
        <v>3705</v>
      </c>
    </row>
    <row r="3778" spans="3:3">
      <c r="C3778" s="4" t="s">
        <v>3706</v>
      </c>
    </row>
    <row r="3779" spans="3:3">
      <c r="C3779" s="4" t="s">
        <v>3707</v>
      </c>
    </row>
    <row r="3780" spans="3:3">
      <c r="C3780" s="4" t="s">
        <v>3708</v>
      </c>
    </row>
    <row r="3781" spans="3:3">
      <c r="C3781" s="4" t="s">
        <v>3709</v>
      </c>
    </row>
    <row r="3782" spans="3:3">
      <c r="C3782" s="4" t="s">
        <v>3710</v>
      </c>
    </row>
    <row r="3783" spans="3:3">
      <c r="C3783" s="4" t="s">
        <v>3711</v>
      </c>
    </row>
    <row r="3784" spans="3:3">
      <c r="C3784" s="4" t="s">
        <v>3712</v>
      </c>
    </row>
    <row r="3785" spans="3:3">
      <c r="C3785" s="4" t="s">
        <v>3713</v>
      </c>
    </row>
    <row r="3786" spans="3:3">
      <c r="C3786" s="4" t="s">
        <v>3714</v>
      </c>
    </row>
    <row r="3787" spans="3:3">
      <c r="C3787" s="4" t="s">
        <v>3715</v>
      </c>
    </row>
    <row r="3788" spans="3:3">
      <c r="C3788" s="4" t="s">
        <v>3716</v>
      </c>
    </row>
    <row r="3789" spans="3:3">
      <c r="C3789" s="4" t="s">
        <v>3717</v>
      </c>
    </row>
    <row r="3790" spans="3:3">
      <c r="C3790" s="4" t="s">
        <v>3718</v>
      </c>
    </row>
    <row r="3791" spans="3:3">
      <c r="C3791" s="4" t="s">
        <v>3719</v>
      </c>
    </row>
    <row r="3792" spans="3:3">
      <c r="C3792" s="4" t="s">
        <v>3720</v>
      </c>
    </row>
    <row r="3793" spans="3:3">
      <c r="C3793" s="4" t="s">
        <v>3721</v>
      </c>
    </row>
    <row r="3794" spans="3:3">
      <c r="C3794" s="4" t="s">
        <v>3722</v>
      </c>
    </row>
    <row r="3795" spans="3:3">
      <c r="C3795" s="4" t="s">
        <v>3723</v>
      </c>
    </row>
    <row r="3796" spans="3:3">
      <c r="C3796" s="4" t="s">
        <v>3724</v>
      </c>
    </row>
    <row r="3797" spans="3:3">
      <c r="C3797" s="4" t="s">
        <v>3725</v>
      </c>
    </row>
    <row r="3798" spans="3:3">
      <c r="C3798" s="4" t="s">
        <v>3726</v>
      </c>
    </row>
    <row r="3799" spans="3:3">
      <c r="C3799" s="4" t="s">
        <v>3727</v>
      </c>
    </row>
    <row r="3800" spans="3:3">
      <c r="C3800" s="4" t="s">
        <v>3728</v>
      </c>
    </row>
    <row r="3801" spans="3:3">
      <c r="C3801" s="4" t="s">
        <v>3729</v>
      </c>
    </row>
    <row r="3802" spans="3:3">
      <c r="C3802" s="4" t="s">
        <v>3730</v>
      </c>
    </row>
    <row r="3803" spans="3:3">
      <c r="C3803" s="4" t="s">
        <v>3731</v>
      </c>
    </row>
    <row r="3804" spans="3:3">
      <c r="C3804" s="4" t="s">
        <v>3732</v>
      </c>
    </row>
    <row r="3805" spans="3:3">
      <c r="C3805" s="4" t="s">
        <v>3733</v>
      </c>
    </row>
    <row r="3806" spans="3:3">
      <c r="C3806" s="4" t="s">
        <v>3734</v>
      </c>
    </row>
    <row r="3807" spans="3:3">
      <c r="C3807" s="4" t="s">
        <v>3735</v>
      </c>
    </row>
    <row r="3808" spans="3:3">
      <c r="C3808" s="4" t="s">
        <v>3736</v>
      </c>
    </row>
    <row r="3809" spans="3:3">
      <c r="C3809" s="4" t="s">
        <v>3737</v>
      </c>
    </row>
    <row r="3810" spans="3:3">
      <c r="C3810" s="4" t="s">
        <v>3738</v>
      </c>
    </row>
    <row r="3811" spans="3:3">
      <c r="C3811" s="4" t="s">
        <v>3739</v>
      </c>
    </row>
    <row r="3812" spans="3:3">
      <c r="C3812" s="4" t="s">
        <v>3740</v>
      </c>
    </row>
    <row r="3813" spans="3:3">
      <c r="C3813" s="4" t="s">
        <v>3741</v>
      </c>
    </row>
    <row r="3814" spans="3:3">
      <c r="C3814" s="4" t="s">
        <v>3742</v>
      </c>
    </row>
    <row r="3815" spans="3:3">
      <c r="C3815" s="4" t="s">
        <v>3743</v>
      </c>
    </row>
    <row r="3816" spans="3:3">
      <c r="C3816" s="4" t="s">
        <v>3744</v>
      </c>
    </row>
    <row r="3817" spans="3:3">
      <c r="C3817" s="4" t="s">
        <v>3745</v>
      </c>
    </row>
    <row r="3818" spans="3:3">
      <c r="C3818" s="4" t="s">
        <v>3746</v>
      </c>
    </row>
    <row r="3819" spans="3:3">
      <c r="C3819" s="4" t="s">
        <v>3747</v>
      </c>
    </row>
    <row r="3820" spans="3:3">
      <c r="C3820" s="4" t="s">
        <v>3748</v>
      </c>
    </row>
    <row r="3821" spans="3:3">
      <c r="C3821" s="4" t="s">
        <v>3749</v>
      </c>
    </row>
    <row r="3822" spans="3:3">
      <c r="C3822" s="4" t="s">
        <v>3750</v>
      </c>
    </row>
    <row r="3823" spans="3:3">
      <c r="C3823" s="4" t="s">
        <v>3751</v>
      </c>
    </row>
    <row r="3824" spans="3:3">
      <c r="C3824" s="4" t="s">
        <v>3752</v>
      </c>
    </row>
    <row r="3825" spans="3:3">
      <c r="C3825" s="4" t="s">
        <v>3753</v>
      </c>
    </row>
    <row r="3826" spans="3:3">
      <c r="C3826" s="4" t="s">
        <v>3754</v>
      </c>
    </row>
    <row r="3827" spans="3:3">
      <c r="C3827" s="4" t="s">
        <v>3755</v>
      </c>
    </row>
    <row r="3828" spans="3:3">
      <c r="C3828" s="4" t="s">
        <v>3756</v>
      </c>
    </row>
    <row r="3829" spans="3:3">
      <c r="C3829" s="4" t="s">
        <v>3757</v>
      </c>
    </row>
    <row r="3830" spans="3:3">
      <c r="C3830" s="4" t="s">
        <v>3758</v>
      </c>
    </row>
    <row r="3831" spans="3:3">
      <c r="C3831" s="4" t="s">
        <v>3759</v>
      </c>
    </row>
    <row r="3832" spans="3:3">
      <c r="C3832" s="4" t="s">
        <v>3760</v>
      </c>
    </row>
    <row r="3833" spans="3:3">
      <c r="C3833" s="4" t="s">
        <v>3761</v>
      </c>
    </row>
    <row r="3834" spans="3:3">
      <c r="C3834" s="4" t="s">
        <v>3762</v>
      </c>
    </row>
    <row r="3835" spans="3:3">
      <c r="C3835" s="4" t="s">
        <v>3763</v>
      </c>
    </row>
    <row r="3836" spans="3:3">
      <c r="C3836" s="4" t="s">
        <v>3764</v>
      </c>
    </row>
    <row r="3837" spans="3:3">
      <c r="C3837" s="4" t="s">
        <v>3765</v>
      </c>
    </row>
    <row r="3838" spans="3:3">
      <c r="C3838" s="4" t="s">
        <v>3766</v>
      </c>
    </row>
    <row r="3839" spans="3:3">
      <c r="C3839" s="4" t="s">
        <v>3767</v>
      </c>
    </row>
    <row r="3840" spans="3:3">
      <c r="C3840" s="4" t="s">
        <v>3768</v>
      </c>
    </row>
    <row r="3841" spans="3:3">
      <c r="C3841" s="4" t="s">
        <v>3769</v>
      </c>
    </row>
    <row r="3842" spans="3:3">
      <c r="C3842" s="4" t="s">
        <v>3770</v>
      </c>
    </row>
    <row r="3843" spans="3:3">
      <c r="C3843" s="4" t="s">
        <v>3771</v>
      </c>
    </row>
    <row r="3844" spans="3:3">
      <c r="C3844" s="4" t="s">
        <v>3772</v>
      </c>
    </row>
    <row r="3845" spans="3:3">
      <c r="C3845" s="4" t="s">
        <v>3773</v>
      </c>
    </row>
    <row r="3846" spans="3:3">
      <c r="C3846" s="4" t="s">
        <v>3774</v>
      </c>
    </row>
    <row r="3847" spans="3:3">
      <c r="C3847" s="4" t="s">
        <v>3775</v>
      </c>
    </row>
    <row r="3848" spans="3:3">
      <c r="C3848" s="4" t="s">
        <v>3776</v>
      </c>
    </row>
    <row r="3849" spans="3:3">
      <c r="C3849" s="4" t="s">
        <v>3777</v>
      </c>
    </row>
    <row r="3850" spans="3:3">
      <c r="C3850" s="4" t="s">
        <v>3778</v>
      </c>
    </row>
    <row r="3851" spans="3:3">
      <c r="C3851" s="4" t="s">
        <v>3779</v>
      </c>
    </row>
    <row r="3852" spans="3:3">
      <c r="C3852" s="4" t="s">
        <v>3780</v>
      </c>
    </row>
    <row r="3853" spans="3:3">
      <c r="C3853" s="4" t="s">
        <v>3781</v>
      </c>
    </row>
    <row r="3854" spans="3:3">
      <c r="C3854" s="4" t="s">
        <v>3782</v>
      </c>
    </row>
    <row r="3855" spans="3:3">
      <c r="C3855" s="4" t="s">
        <v>3783</v>
      </c>
    </row>
    <row r="3856" spans="3:3">
      <c r="C3856" s="4" t="s">
        <v>3784</v>
      </c>
    </row>
    <row r="3857" spans="3:3">
      <c r="C3857" s="4" t="s">
        <v>3785</v>
      </c>
    </row>
    <row r="3858" spans="3:3">
      <c r="C3858" s="4" t="s">
        <v>3786</v>
      </c>
    </row>
    <row r="3859" spans="3:3">
      <c r="C3859" s="4" t="s">
        <v>3787</v>
      </c>
    </row>
    <row r="3860" spans="3:3">
      <c r="C3860" s="4" t="s">
        <v>3788</v>
      </c>
    </row>
    <row r="3861" spans="3:3">
      <c r="C3861" s="4" t="s">
        <v>3789</v>
      </c>
    </row>
    <row r="3862" spans="3:3">
      <c r="C3862" s="4" t="s">
        <v>3790</v>
      </c>
    </row>
    <row r="3863" spans="3:3">
      <c r="C3863" s="4" t="s">
        <v>3791</v>
      </c>
    </row>
    <row r="3864" spans="3:3">
      <c r="C3864" s="4" t="s">
        <v>3792</v>
      </c>
    </row>
    <row r="3865" spans="3:3">
      <c r="C3865" s="4" t="s">
        <v>3793</v>
      </c>
    </row>
    <row r="3866" spans="3:3">
      <c r="C3866" s="4" t="s">
        <v>3794</v>
      </c>
    </row>
    <row r="3867" spans="3:3">
      <c r="C3867" s="4" t="s">
        <v>3795</v>
      </c>
    </row>
    <row r="3868" spans="3:3">
      <c r="C3868" s="4" t="s">
        <v>3796</v>
      </c>
    </row>
    <row r="3869" spans="3:3">
      <c r="C3869" s="4" t="s">
        <v>3797</v>
      </c>
    </row>
    <row r="3870" spans="3:3">
      <c r="C3870" s="4" t="s">
        <v>3798</v>
      </c>
    </row>
    <row r="3871" spans="3:3">
      <c r="C3871" s="4" t="s">
        <v>3799</v>
      </c>
    </row>
    <row r="3872" spans="3:3">
      <c r="C3872" s="4" t="s">
        <v>3800</v>
      </c>
    </row>
    <row r="3873" spans="3:3">
      <c r="C3873" s="4" t="s">
        <v>3801</v>
      </c>
    </row>
    <row r="3874" spans="3:3">
      <c r="C3874" s="4" t="s">
        <v>3802</v>
      </c>
    </row>
    <row r="3875" spans="3:3">
      <c r="C3875" s="4" t="s">
        <v>3803</v>
      </c>
    </row>
    <row r="3876" spans="3:3">
      <c r="C3876" s="4" t="s">
        <v>3804</v>
      </c>
    </row>
    <row r="3877" spans="3:3">
      <c r="C3877" s="4" t="s">
        <v>3805</v>
      </c>
    </row>
    <row r="3878" spans="3:3">
      <c r="C3878" s="4" t="s">
        <v>3806</v>
      </c>
    </row>
    <row r="3879" spans="3:3">
      <c r="C3879" s="4" t="s">
        <v>3807</v>
      </c>
    </row>
    <row r="3880" spans="3:3">
      <c r="C3880" s="4" t="s">
        <v>3808</v>
      </c>
    </row>
    <row r="3881" spans="3:3">
      <c r="C3881" s="4" t="s">
        <v>3809</v>
      </c>
    </row>
    <row r="3882" spans="3:3">
      <c r="C3882" s="4" t="s">
        <v>3810</v>
      </c>
    </row>
    <row r="3883" spans="3:3">
      <c r="C3883" s="4" t="s">
        <v>3811</v>
      </c>
    </row>
    <row r="3884" spans="3:3">
      <c r="C3884" s="4" t="s">
        <v>3812</v>
      </c>
    </row>
    <row r="3885" spans="3:3">
      <c r="C3885" s="4" t="s">
        <v>3813</v>
      </c>
    </row>
    <row r="3886" spans="3:3">
      <c r="C3886" s="4" t="s">
        <v>3814</v>
      </c>
    </row>
    <row r="3887" spans="3:3">
      <c r="C3887" s="4" t="s">
        <v>3815</v>
      </c>
    </row>
    <row r="3888" spans="3:3">
      <c r="C3888" s="4" t="s">
        <v>3816</v>
      </c>
    </row>
    <row r="3889" spans="3:3">
      <c r="C3889" s="4" t="s">
        <v>3817</v>
      </c>
    </row>
    <row r="3890" spans="3:3">
      <c r="C3890" s="4" t="s">
        <v>3818</v>
      </c>
    </row>
    <row r="3891" spans="3:3">
      <c r="C3891" s="4" t="s">
        <v>3819</v>
      </c>
    </row>
    <row r="3892" spans="3:3">
      <c r="C3892" s="4" t="s">
        <v>3820</v>
      </c>
    </row>
    <row r="3893" spans="3:3">
      <c r="C3893" s="4" t="s">
        <v>3821</v>
      </c>
    </row>
    <row r="3894" spans="3:3">
      <c r="C3894" s="4" t="s">
        <v>3822</v>
      </c>
    </row>
    <row r="3895" spans="3:3">
      <c r="C3895" s="4" t="s">
        <v>3823</v>
      </c>
    </row>
    <row r="3896" spans="3:3">
      <c r="C3896" s="4" t="s">
        <v>3824</v>
      </c>
    </row>
    <row r="3897" spans="3:3">
      <c r="C3897" s="4" t="s">
        <v>3825</v>
      </c>
    </row>
    <row r="3898" spans="3:3">
      <c r="C3898" s="4" t="s">
        <v>3826</v>
      </c>
    </row>
    <row r="3899" spans="3:3">
      <c r="C3899" s="4" t="s">
        <v>3827</v>
      </c>
    </row>
    <row r="3900" spans="3:3">
      <c r="C3900" s="4" t="s">
        <v>3828</v>
      </c>
    </row>
    <row r="3901" spans="3:3">
      <c r="C3901" s="4" t="s">
        <v>3829</v>
      </c>
    </row>
    <row r="3902" spans="3:3">
      <c r="C3902" s="4" t="s">
        <v>3830</v>
      </c>
    </row>
    <row r="3903" spans="3:3">
      <c r="C3903" s="4" t="s">
        <v>3831</v>
      </c>
    </row>
    <row r="3904" spans="3:3">
      <c r="C3904" s="4" t="s">
        <v>3832</v>
      </c>
    </row>
    <row r="3905" spans="3:3">
      <c r="C3905" s="4" t="s">
        <v>3833</v>
      </c>
    </row>
    <row r="3906" spans="3:3">
      <c r="C3906" s="4" t="s">
        <v>3834</v>
      </c>
    </row>
    <row r="3907" spans="3:3">
      <c r="C3907" s="4" t="s">
        <v>3835</v>
      </c>
    </row>
    <row r="3908" spans="3:3">
      <c r="C3908" s="4" t="s">
        <v>3836</v>
      </c>
    </row>
    <row r="3909" spans="3:3">
      <c r="C3909" s="4" t="s">
        <v>3837</v>
      </c>
    </row>
    <row r="3910" spans="3:3">
      <c r="C3910" s="4" t="s">
        <v>3838</v>
      </c>
    </row>
    <row r="3911" spans="3:3">
      <c r="C3911" s="4" t="s">
        <v>3839</v>
      </c>
    </row>
    <row r="3912" spans="3:3">
      <c r="C3912" s="4" t="s">
        <v>3840</v>
      </c>
    </row>
    <row r="3913" spans="3:3">
      <c r="C3913" s="4" t="s">
        <v>3841</v>
      </c>
    </row>
    <row r="3914" spans="3:3">
      <c r="C3914" s="4" t="s">
        <v>3842</v>
      </c>
    </row>
    <row r="3915" spans="3:3">
      <c r="C3915" s="4" t="s">
        <v>3843</v>
      </c>
    </row>
    <row r="3916" spans="3:3">
      <c r="C3916" s="4" t="s">
        <v>3844</v>
      </c>
    </row>
    <row r="3917" spans="3:3">
      <c r="C3917" s="4" t="s">
        <v>3845</v>
      </c>
    </row>
    <row r="3918" spans="3:3">
      <c r="C3918" s="4" t="s">
        <v>3846</v>
      </c>
    </row>
    <row r="3919" spans="3:3">
      <c r="C3919" s="4" t="s">
        <v>3847</v>
      </c>
    </row>
    <row r="3920" spans="3:3">
      <c r="C3920" s="4" t="s">
        <v>3848</v>
      </c>
    </row>
    <row r="3921" spans="3:3">
      <c r="C3921" s="4" t="s">
        <v>3849</v>
      </c>
    </row>
    <row r="3922" spans="3:3">
      <c r="C3922" s="4" t="s">
        <v>3850</v>
      </c>
    </row>
    <row r="3923" spans="3:3">
      <c r="C3923" s="4" t="s">
        <v>3851</v>
      </c>
    </row>
    <row r="3924" spans="3:3">
      <c r="C3924" s="4" t="s">
        <v>3852</v>
      </c>
    </row>
    <row r="3925" spans="3:3">
      <c r="C3925" s="4" t="s">
        <v>3853</v>
      </c>
    </row>
    <row r="3926" spans="3:3">
      <c r="C3926" s="4" t="s">
        <v>3854</v>
      </c>
    </row>
    <row r="3927" spans="3:3">
      <c r="C3927" s="4" t="s">
        <v>3855</v>
      </c>
    </row>
    <row r="3928" spans="3:3">
      <c r="C3928" s="4" t="s">
        <v>3856</v>
      </c>
    </row>
    <row r="3929" spans="3:3">
      <c r="C3929" s="4" t="s">
        <v>3857</v>
      </c>
    </row>
    <row r="3930" spans="3:3">
      <c r="C3930" s="4" t="s">
        <v>3858</v>
      </c>
    </row>
    <row r="3931" spans="3:3">
      <c r="C3931" s="4" t="s">
        <v>3859</v>
      </c>
    </row>
    <row r="3932" spans="3:3">
      <c r="C3932" s="4" t="s">
        <v>3860</v>
      </c>
    </row>
    <row r="3933" spans="3:3">
      <c r="C3933" s="4" t="s">
        <v>3861</v>
      </c>
    </row>
    <row r="3934" spans="3:3">
      <c r="C3934" s="4" t="s">
        <v>3862</v>
      </c>
    </row>
    <row r="3935" spans="3:3">
      <c r="C3935" s="4" t="s">
        <v>3863</v>
      </c>
    </row>
    <row r="3936" spans="3:3">
      <c r="C3936" s="4" t="s">
        <v>3864</v>
      </c>
    </row>
    <row r="3937" spans="3:3">
      <c r="C3937" s="4" t="s">
        <v>3865</v>
      </c>
    </row>
    <row r="3938" spans="3:3">
      <c r="C3938" s="4" t="s">
        <v>3866</v>
      </c>
    </row>
    <row r="3939" spans="3:3">
      <c r="C3939" s="4" t="s">
        <v>3867</v>
      </c>
    </row>
    <row r="3940" spans="3:3">
      <c r="C3940" s="4" t="s">
        <v>3868</v>
      </c>
    </row>
    <row r="3941" spans="3:3">
      <c r="C3941" s="4" t="s">
        <v>3869</v>
      </c>
    </row>
    <row r="3942" spans="3:3">
      <c r="C3942" s="4" t="s">
        <v>3870</v>
      </c>
    </row>
    <row r="3943" spans="3:3">
      <c r="C3943" s="4" t="s">
        <v>3871</v>
      </c>
    </row>
    <row r="3944" spans="3:3">
      <c r="C3944" s="4" t="s">
        <v>3872</v>
      </c>
    </row>
    <row r="3945" spans="3:3">
      <c r="C3945" s="4" t="s">
        <v>3873</v>
      </c>
    </row>
    <row r="3946" spans="3:3">
      <c r="C3946" s="4" t="s">
        <v>3874</v>
      </c>
    </row>
    <row r="3947" spans="3:3">
      <c r="C3947" s="4" t="s">
        <v>3875</v>
      </c>
    </row>
    <row r="3948" spans="3:3">
      <c r="C3948" s="4" t="s">
        <v>3876</v>
      </c>
    </row>
    <row r="3949" spans="3:3">
      <c r="C3949" s="4" t="s">
        <v>3877</v>
      </c>
    </row>
    <row r="3950" spans="3:3">
      <c r="C3950" s="4" t="s">
        <v>3878</v>
      </c>
    </row>
    <row r="3951" spans="3:3">
      <c r="C3951" s="4" t="s">
        <v>3879</v>
      </c>
    </row>
    <row r="3952" spans="3:3">
      <c r="C3952" s="4" t="s">
        <v>3880</v>
      </c>
    </row>
    <row r="3953" spans="3:3">
      <c r="C3953" s="4" t="s">
        <v>3881</v>
      </c>
    </row>
    <row r="3954" spans="3:3">
      <c r="C3954" s="4" t="s">
        <v>3882</v>
      </c>
    </row>
    <row r="3955" spans="3:3">
      <c r="C3955" s="4" t="s">
        <v>3883</v>
      </c>
    </row>
    <row r="3956" spans="3:3">
      <c r="C3956" s="4" t="s">
        <v>3884</v>
      </c>
    </row>
    <row r="3957" spans="3:3">
      <c r="C3957" s="4" t="s">
        <v>3885</v>
      </c>
    </row>
    <row r="3958" spans="3:3">
      <c r="C3958" s="4" t="s">
        <v>3886</v>
      </c>
    </row>
    <row r="3959" spans="3:3">
      <c r="C3959" s="4" t="s">
        <v>3887</v>
      </c>
    </row>
    <row r="3960" spans="3:3">
      <c r="C3960" s="4" t="s">
        <v>3888</v>
      </c>
    </row>
    <row r="3961" spans="3:3">
      <c r="C3961" s="4" t="s">
        <v>3889</v>
      </c>
    </row>
    <row r="3962" spans="3:3">
      <c r="C3962" s="4" t="s">
        <v>3890</v>
      </c>
    </row>
    <row r="3963" spans="3:3">
      <c r="C3963" s="4" t="s">
        <v>3891</v>
      </c>
    </row>
    <row r="3964" spans="3:3">
      <c r="C3964" s="4" t="s">
        <v>3892</v>
      </c>
    </row>
    <row r="3965" spans="3:3">
      <c r="C3965" s="4" t="s">
        <v>3893</v>
      </c>
    </row>
    <row r="3966" spans="3:3">
      <c r="C3966" s="4" t="s">
        <v>3894</v>
      </c>
    </row>
    <row r="3967" spans="3:3">
      <c r="C3967" s="4" t="s">
        <v>3895</v>
      </c>
    </row>
    <row r="3968" spans="3:3">
      <c r="C3968" s="4" t="s">
        <v>3896</v>
      </c>
    </row>
    <row r="3969" spans="3:3">
      <c r="C3969" s="4" t="s">
        <v>3897</v>
      </c>
    </row>
    <row r="3970" spans="3:3">
      <c r="C3970" s="4" t="s">
        <v>3898</v>
      </c>
    </row>
    <row r="3971" spans="3:3">
      <c r="C3971" s="4" t="s">
        <v>3899</v>
      </c>
    </row>
    <row r="3972" spans="3:3">
      <c r="C3972" s="4" t="s">
        <v>3900</v>
      </c>
    </row>
    <row r="3973" spans="3:3">
      <c r="C3973" s="4" t="s">
        <v>3901</v>
      </c>
    </row>
    <row r="3974" spans="3:3">
      <c r="C3974" s="4" t="s">
        <v>3902</v>
      </c>
    </row>
    <row r="3975" spans="3:3">
      <c r="C3975" s="4" t="s">
        <v>3903</v>
      </c>
    </row>
    <row r="3976" spans="3:3">
      <c r="C3976" s="4" t="s">
        <v>3904</v>
      </c>
    </row>
    <row r="3977" spans="3:3">
      <c r="C3977" s="4" t="s">
        <v>3905</v>
      </c>
    </row>
    <row r="3978" spans="3:3">
      <c r="C3978" s="4" t="s">
        <v>3906</v>
      </c>
    </row>
    <row r="3979" spans="3:3">
      <c r="C3979" s="4" t="s">
        <v>3907</v>
      </c>
    </row>
    <row r="3980" spans="3:3">
      <c r="C3980" s="4" t="s">
        <v>3908</v>
      </c>
    </row>
    <row r="3981" spans="3:3">
      <c r="C3981" s="4" t="s">
        <v>3909</v>
      </c>
    </row>
    <row r="3982" spans="3:3">
      <c r="C3982" s="4" t="s">
        <v>3910</v>
      </c>
    </row>
    <row r="3983" spans="3:3">
      <c r="C3983" s="4" t="s">
        <v>3911</v>
      </c>
    </row>
    <row r="3984" spans="3:3">
      <c r="C3984" s="4" t="s">
        <v>3912</v>
      </c>
    </row>
    <row r="3985" spans="3:3">
      <c r="C3985" s="4" t="s">
        <v>3913</v>
      </c>
    </row>
    <row r="3986" spans="3:3">
      <c r="C3986" s="4" t="s">
        <v>3914</v>
      </c>
    </row>
    <row r="3987" spans="3:3">
      <c r="C3987" s="4" t="s">
        <v>3915</v>
      </c>
    </row>
    <row r="3988" spans="3:3">
      <c r="C3988" s="4" t="s">
        <v>3916</v>
      </c>
    </row>
    <row r="3989" spans="3:3">
      <c r="C3989" s="4" t="s">
        <v>3917</v>
      </c>
    </row>
    <row r="3990" spans="3:3">
      <c r="C3990" s="4" t="s">
        <v>3918</v>
      </c>
    </row>
    <row r="3991" spans="3:3">
      <c r="C3991" s="4" t="s">
        <v>3919</v>
      </c>
    </row>
    <row r="3992" spans="3:3">
      <c r="C3992" s="4" t="s">
        <v>3920</v>
      </c>
    </row>
    <row r="3993" spans="3:3">
      <c r="C3993" s="4" t="s">
        <v>3921</v>
      </c>
    </row>
    <row r="3994" spans="3:3">
      <c r="C3994" s="4" t="s">
        <v>3922</v>
      </c>
    </row>
    <row r="3995" spans="3:3">
      <c r="C3995" s="4" t="s">
        <v>3923</v>
      </c>
    </row>
    <row r="3996" spans="3:3">
      <c r="C3996" s="4" t="s">
        <v>3924</v>
      </c>
    </row>
    <row r="3997" spans="3:3">
      <c r="C3997" s="4" t="s">
        <v>3925</v>
      </c>
    </row>
    <row r="3998" spans="3:3">
      <c r="C3998" s="4" t="s">
        <v>3926</v>
      </c>
    </row>
    <row r="3999" spans="3:3">
      <c r="C3999" s="4" t="s">
        <v>3927</v>
      </c>
    </row>
    <row r="4000" spans="3:3">
      <c r="C4000" s="4" t="s">
        <v>3928</v>
      </c>
    </row>
    <row r="4001" spans="3:3">
      <c r="C4001" s="4" t="s">
        <v>3929</v>
      </c>
    </row>
    <row r="4002" spans="3:3">
      <c r="C4002" s="4" t="s">
        <v>3930</v>
      </c>
    </row>
    <row r="4003" spans="3:3">
      <c r="C4003" s="4" t="s">
        <v>3931</v>
      </c>
    </row>
    <row r="4004" spans="3:3">
      <c r="C4004" s="4" t="s">
        <v>3932</v>
      </c>
    </row>
    <row r="4005" spans="3:3">
      <c r="C4005" s="4" t="s">
        <v>3933</v>
      </c>
    </row>
    <row r="4006" spans="3:3">
      <c r="C4006" s="4" t="s">
        <v>3934</v>
      </c>
    </row>
    <row r="4007" spans="3:3">
      <c r="C4007" s="4" t="s">
        <v>3935</v>
      </c>
    </row>
    <row r="4008" spans="3:3">
      <c r="C4008" s="4" t="s">
        <v>3936</v>
      </c>
    </row>
    <row r="4009" spans="3:3">
      <c r="C4009" s="4" t="s">
        <v>3937</v>
      </c>
    </row>
    <row r="4010" spans="3:3">
      <c r="C4010" s="4" t="s">
        <v>3938</v>
      </c>
    </row>
    <row r="4011" spans="3:3">
      <c r="C4011" s="4" t="s">
        <v>3939</v>
      </c>
    </row>
    <row r="4012" spans="3:3">
      <c r="C4012" s="4" t="s">
        <v>3940</v>
      </c>
    </row>
    <row r="4013" spans="3:3">
      <c r="C4013" s="4" t="s">
        <v>3941</v>
      </c>
    </row>
    <row r="4014" spans="3:3">
      <c r="C4014" s="4" t="s">
        <v>3942</v>
      </c>
    </row>
    <row r="4015" spans="3:3">
      <c r="C4015" s="4" t="s">
        <v>3943</v>
      </c>
    </row>
    <row r="4016" spans="3:3">
      <c r="C4016" s="4" t="s">
        <v>3944</v>
      </c>
    </row>
    <row r="4017" spans="3:3">
      <c r="C4017" s="4" t="s">
        <v>3945</v>
      </c>
    </row>
    <row r="4018" spans="3:3">
      <c r="C4018" s="4" t="s">
        <v>3946</v>
      </c>
    </row>
    <row r="4019" spans="3:3">
      <c r="C4019" s="4" t="s">
        <v>3947</v>
      </c>
    </row>
    <row r="4020" spans="3:3">
      <c r="C4020" s="4" t="s">
        <v>3948</v>
      </c>
    </row>
    <row r="4021" spans="3:3">
      <c r="C4021" s="4" t="s">
        <v>3949</v>
      </c>
    </row>
    <row r="4022" spans="3:3">
      <c r="C4022" s="4" t="s">
        <v>3950</v>
      </c>
    </row>
    <row r="4023" spans="3:3">
      <c r="C4023" s="4" t="s">
        <v>3951</v>
      </c>
    </row>
    <row r="4024" spans="3:3">
      <c r="C4024" s="4" t="s">
        <v>3952</v>
      </c>
    </row>
    <row r="4025" spans="3:3">
      <c r="C4025" s="4" t="s">
        <v>3953</v>
      </c>
    </row>
    <row r="4026" spans="3:3">
      <c r="C4026" s="4" t="s">
        <v>3954</v>
      </c>
    </row>
    <row r="4027" spans="3:3">
      <c r="C4027" s="4" t="s">
        <v>3955</v>
      </c>
    </row>
    <row r="4028" spans="3:3">
      <c r="C4028" s="4" t="s">
        <v>3956</v>
      </c>
    </row>
    <row r="4029" spans="3:3">
      <c r="C4029" s="4" t="s">
        <v>3957</v>
      </c>
    </row>
    <row r="4030" spans="3:3">
      <c r="C4030" s="4" t="s">
        <v>3958</v>
      </c>
    </row>
    <row r="4031" spans="3:3">
      <c r="C4031" s="4" t="s">
        <v>3959</v>
      </c>
    </row>
    <row r="4032" spans="3:3">
      <c r="C4032" s="4" t="s">
        <v>3960</v>
      </c>
    </row>
    <row r="4033" spans="3:3">
      <c r="C4033" s="4" t="s">
        <v>3961</v>
      </c>
    </row>
    <row r="4034" spans="3:3">
      <c r="C4034" s="4" t="s">
        <v>3962</v>
      </c>
    </row>
    <row r="4035" spans="3:3">
      <c r="C4035" s="4" t="s">
        <v>3963</v>
      </c>
    </row>
    <row r="4036" spans="3:3">
      <c r="C4036" s="4" t="s">
        <v>3964</v>
      </c>
    </row>
    <row r="4037" spans="3:3">
      <c r="C4037" s="4" t="s">
        <v>3965</v>
      </c>
    </row>
    <row r="4038" spans="3:3">
      <c r="C4038" s="4" t="s">
        <v>3966</v>
      </c>
    </row>
    <row r="4039" spans="3:3">
      <c r="C4039" s="4" t="s">
        <v>3967</v>
      </c>
    </row>
    <row r="4040" spans="3:3">
      <c r="C4040" s="4" t="s">
        <v>3968</v>
      </c>
    </row>
    <row r="4041" spans="3:3">
      <c r="C4041" s="4" t="s">
        <v>3969</v>
      </c>
    </row>
    <row r="4042" spans="3:3">
      <c r="C4042" s="4" t="s">
        <v>3970</v>
      </c>
    </row>
    <row r="4043" spans="3:3">
      <c r="C4043" s="4" t="s">
        <v>3971</v>
      </c>
    </row>
    <row r="4044" spans="3:3">
      <c r="C4044" s="4" t="s">
        <v>3972</v>
      </c>
    </row>
    <row r="4045" spans="3:3">
      <c r="C4045" s="4" t="s">
        <v>3973</v>
      </c>
    </row>
    <row r="4046" spans="3:3">
      <c r="C4046" s="4" t="s">
        <v>3974</v>
      </c>
    </row>
    <row r="4047" spans="3:3">
      <c r="C4047" s="4" t="s">
        <v>3975</v>
      </c>
    </row>
    <row r="4048" spans="3:3">
      <c r="C4048" s="4" t="s">
        <v>3976</v>
      </c>
    </row>
    <row r="4049" spans="3:3">
      <c r="C4049" s="4" t="s">
        <v>3977</v>
      </c>
    </row>
    <row r="4050" spans="3:3">
      <c r="C4050" s="4" t="s">
        <v>3978</v>
      </c>
    </row>
    <row r="4051" spans="3:3">
      <c r="C4051" s="4" t="s">
        <v>3979</v>
      </c>
    </row>
    <row r="4052" spans="3:3">
      <c r="C4052" s="4" t="s">
        <v>3980</v>
      </c>
    </row>
    <row r="4053" spans="3:3">
      <c r="C4053" s="4" t="s">
        <v>3981</v>
      </c>
    </row>
    <row r="4054" spans="3:3">
      <c r="C4054" s="4" t="s">
        <v>3982</v>
      </c>
    </row>
    <row r="4055" spans="3:3">
      <c r="C4055" s="4" t="s">
        <v>3983</v>
      </c>
    </row>
    <row r="4056" spans="3:3">
      <c r="C4056" s="4" t="s">
        <v>3984</v>
      </c>
    </row>
    <row r="4057" spans="3:3">
      <c r="C4057" s="4" t="s">
        <v>3985</v>
      </c>
    </row>
    <row r="4058" spans="3:3">
      <c r="C4058" s="4" t="s">
        <v>3986</v>
      </c>
    </row>
    <row r="4059" spans="3:3">
      <c r="C4059" s="4" t="s">
        <v>3987</v>
      </c>
    </row>
    <row r="4060" spans="3:3">
      <c r="C4060" s="4" t="s">
        <v>3988</v>
      </c>
    </row>
    <row r="4061" spans="3:3">
      <c r="C4061" s="4" t="s">
        <v>3989</v>
      </c>
    </row>
    <row r="4062" spans="3:3">
      <c r="C4062" s="4" t="s">
        <v>3990</v>
      </c>
    </row>
    <row r="4063" spans="3:3">
      <c r="C4063" s="4" t="s">
        <v>3991</v>
      </c>
    </row>
    <row r="4064" spans="3:3">
      <c r="C4064" s="4" t="s">
        <v>3992</v>
      </c>
    </row>
    <row r="4065" spans="3:3">
      <c r="C4065" s="4" t="s">
        <v>3993</v>
      </c>
    </row>
    <row r="4066" spans="3:3">
      <c r="C4066" s="4" t="s">
        <v>3994</v>
      </c>
    </row>
    <row r="4067" spans="3:3">
      <c r="C4067" s="4" t="s">
        <v>3995</v>
      </c>
    </row>
    <row r="4068" spans="3:3">
      <c r="C4068" s="4" t="s">
        <v>3996</v>
      </c>
    </row>
    <row r="4069" spans="3:3">
      <c r="C4069" s="4" t="s">
        <v>3997</v>
      </c>
    </row>
    <row r="4070" spans="3:3">
      <c r="C4070" s="4" t="s">
        <v>3998</v>
      </c>
    </row>
    <row r="4071" spans="3:3">
      <c r="C4071" s="4" t="s">
        <v>3999</v>
      </c>
    </row>
    <row r="4072" spans="3:3">
      <c r="C4072" s="4" t="s">
        <v>4000</v>
      </c>
    </row>
    <row r="4073" spans="3:3">
      <c r="C4073" s="4" t="s">
        <v>4001</v>
      </c>
    </row>
    <row r="4074" spans="3:3">
      <c r="C4074" s="4" t="s">
        <v>4002</v>
      </c>
    </row>
    <row r="4075" spans="3:3">
      <c r="C4075" s="4" t="s">
        <v>4003</v>
      </c>
    </row>
    <row r="4076" spans="3:3">
      <c r="C4076" s="4" t="s">
        <v>4004</v>
      </c>
    </row>
    <row r="4077" spans="3:3">
      <c r="C4077" s="4" t="s">
        <v>4005</v>
      </c>
    </row>
    <row r="4078" spans="3:3">
      <c r="C4078" s="4" t="s">
        <v>4006</v>
      </c>
    </row>
    <row r="4079" spans="3:3">
      <c r="C4079" s="4" t="s">
        <v>4007</v>
      </c>
    </row>
    <row r="4080" spans="3:3">
      <c r="C4080" s="4" t="s">
        <v>4008</v>
      </c>
    </row>
    <row r="4081" spans="3:3">
      <c r="C4081" s="4" t="s">
        <v>4009</v>
      </c>
    </row>
    <row r="4082" spans="3:3">
      <c r="C4082" s="4" t="s">
        <v>4010</v>
      </c>
    </row>
    <row r="4083" spans="3:3">
      <c r="C4083" s="4" t="s">
        <v>4011</v>
      </c>
    </row>
    <row r="4084" spans="3:3">
      <c r="C4084" s="4" t="s">
        <v>4012</v>
      </c>
    </row>
    <row r="4085" spans="3:3">
      <c r="C4085" s="4" t="s">
        <v>4013</v>
      </c>
    </row>
    <row r="4086" spans="3:3">
      <c r="C4086" s="4" t="s">
        <v>4014</v>
      </c>
    </row>
    <row r="4087" spans="3:3">
      <c r="C4087" s="4" t="s">
        <v>4015</v>
      </c>
    </row>
    <row r="4088" spans="3:3">
      <c r="C4088" s="4" t="s">
        <v>4016</v>
      </c>
    </row>
    <row r="4089" spans="3:3">
      <c r="C4089" s="4" t="s">
        <v>4017</v>
      </c>
    </row>
    <row r="4090" spans="3:3">
      <c r="C4090" s="4" t="s">
        <v>4018</v>
      </c>
    </row>
    <row r="4091" spans="3:3">
      <c r="C4091" s="4" t="s">
        <v>4019</v>
      </c>
    </row>
    <row r="4092" spans="3:3">
      <c r="C4092" s="4" t="s">
        <v>4020</v>
      </c>
    </row>
    <row r="4093" spans="3:3">
      <c r="C4093" s="4" t="s">
        <v>4021</v>
      </c>
    </row>
    <row r="4094" spans="3:3">
      <c r="C4094" s="4" t="s">
        <v>4022</v>
      </c>
    </row>
    <row r="4095" spans="3:3">
      <c r="C4095" s="4" t="s">
        <v>4023</v>
      </c>
    </row>
    <row r="4096" spans="3:3">
      <c r="C4096" s="4" t="s">
        <v>4024</v>
      </c>
    </row>
    <row r="4097" spans="3:3">
      <c r="C4097" s="4" t="s">
        <v>4025</v>
      </c>
    </row>
    <row r="4098" spans="3:3">
      <c r="C4098" s="4" t="s">
        <v>4026</v>
      </c>
    </row>
    <row r="4099" spans="3:3">
      <c r="C4099" s="4" t="s">
        <v>4027</v>
      </c>
    </row>
    <row r="4100" spans="3:3">
      <c r="C4100" s="4" t="s">
        <v>4028</v>
      </c>
    </row>
    <row r="4101" spans="3:3">
      <c r="C4101" s="4" t="s">
        <v>4029</v>
      </c>
    </row>
    <row r="4102" spans="3:3">
      <c r="C4102" s="4" t="s">
        <v>4030</v>
      </c>
    </row>
    <row r="4103" spans="3:3">
      <c r="C4103" s="4" t="s">
        <v>4031</v>
      </c>
    </row>
    <row r="4104" spans="3:3">
      <c r="C4104" s="4" t="s">
        <v>4032</v>
      </c>
    </row>
    <row r="4105" spans="3:3">
      <c r="C4105" s="4" t="s">
        <v>4033</v>
      </c>
    </row>
    <row r="4106" spans="3:3">
      <c r="C4106" s="4" t="s">
        <v>4034</v>
      </c>
    </row>
    <row r="4107" spans="3:3">
      <c r="C4107" s="4" t="s">
        <v>4035</v>
      </c>
    </row>
    <row r="4108" spans="3:3">
      <c r="C4108" s="4" t="s">
        <v>4036</v>
      </c>
    </row>
    <row r="4109" spans="3:3">
      <c r="C4109" s="4" t="s">
        <v>4037</v>
      </c>
    </row>
    <row r="4110" spans="3:3">
      <c r="C4110" s="4" t="s">
        <v>4038</v>
      </c>
    </row>
    <row r="4111" spans="3:3">
      <c r="C4111" s="4" t="s">
        <v>4039</v>
      </c>
    </row>
    <row r="4112" spans="3:3">
      <c r="C4112" s="4" t="s">
        <v>4040</v>
      </c>
    </row>
    <row r="4113" spans="3:3">
      <c r="C4113" s="4" t="s">
        <v>4041</v>
      </c>
    </row>
    <row r="4114" spans="3:3">
      <c r="C4114" s="4" t="s">
        <v>4042</v>
      </c>
    </row>
    <row r="4115" spans="3:3">
      <c r="C4115" s="4" t="s">
        <v>4043</v>
      </c>
    </row>
    <row r="4116" spans="3:3">
      <c r="C4116" s="4" t="s">
        <v>4044</v>
      </c>
    </row>
    <row r="4117" spans="3:3">
      <c r="C4117" s="4" t="s">
        <v>4045</v>
      </c>
    </row>
    <row r="4118" spans="3:3">
      <c r="C4118" s="4" t="s">
        <v>4046</v>
      </c>
    </row>
    <row r="4119" spans="3:3">
      <c r="C4119" s="4" t="s">
        <v>4047</v>
      </c>
    </row>
    <row r="4120" spans="3:3">
      <c r="C4120" s="4" t="s">
        <v>4048</v>
      </c>
    </row>
    <row r="4121" spans="3:3">
      <c r="C4121" s="4" t="s">
        <v>4049</v>
      </c>
    </row>
    <row r="4122" spans="3:3">
      <c r="C4122" s="4" t="s">
        <v>4050</v>
      </c>
    </row>
    <row r="4123" spans="3:3">
      <c r="C4123" s="4" t="s">
        <v>4051</v>
      </c>
    </row>
    <row r="4124" spans="3:3">
      <c r="C4124" s="4" t="s">
        <v>4052</v>
      </c>
    </row>
    <row r="4125" spans="3:3">
      <c r="C4125" s="4" t="s">
        <v>4053</v>
      </c>
    </row>
    <row r="4126" spans="3:3">
      <c r="C4126" s="4" t="s">
        <v>4054</v>
      </c>
    </row>
    <row r="4127" spans="3:3">
      <c r="C4127" s="4" t="s">
        <v>4055</v>
      </c>
    </row>
    <row r="4128" spans="3:3">
      <c r="C4128" s="4" t="s">
        <v>4056</v>
      </c>
    </row>
    <row r="4129" spans="3:3">
      <c r="C4129" s="4" t="s">
        <v>4057</v>
      </c>
    </row>
    <row r="4130" spans="3:3">
      <c r="C4130" s="4" t="s">
        <v>4058</v>
      </c>
    </row>
    <row r="4131" spans="3:3">
      <c r="C4131" s="4" t="s">
        <v>4059</v>
      </c>
    </row>
    <row r="4132" spans="3:3">
      <c r="C4132" s="4" t="s">
        <v>4060</v>
      </c>
    </row>
    <row r="4133" spans="3:3">
      <c r="C4133" s="4" t="s">
        <v>4061</v>
      </c>
    </row>
    <row r="4134" spans="3:3">
      <c r="C4134" s="4" t="s">
        <v>4062</v>
      </c>
    </row>
    <row r="4135" spans="3:3">
      <c r="C4135" s="4" t="s">
        <v>4063</v>
      </c>
    </row>
    <row r="4136" spans="3:3">
      <c r="C4136" s="4" t="s">
        <v>4064</v>
      </c>
    </row>
    <row r="4137" spans="3:3">
      <c r="C4137" s="4" t="s">
        <v>4065</v>
      </c>
    </row>
    <row r="4138" spans="3:3">
      <c r="C4138" s="4" t="s">
        <v>4066</v>
      </c>
    </row>
    <row r="4139" spans="3:3">
      <c r="C4139" s="4" t="s">
        <v>4067</v>
      </c>
    </row>
    <row r="4140" spans="3:3">
      <c r="C4140" s="4" t="s">
        <v>4068</v>
      </c>
    </row>
    <row r="4141" spans="3:3">
      <c r="C4141" s="4" t="s">
        <v>4069</v>
      </c>
    </row>
    <row r="4142" spans="3:3">
      <c r="C4142" s="4" t="s">
        <v>4070</v>
      </c>
    </row>
    <row r="4143" spans="3:3">
      <c r="C4143" s="4" t="s">
        <v>4071</v>
      </c>
    </row>
    <row r="4144" spans="3:3">
      <c r="C4144" s="4" t="s">
        <v>4072</v>
      </c>
    </row>
    <row r="4145" spans="3:3">
      <c r="C4145" s="4" t="s">
        <v>4073</v>
      </c>
    </row>
    <row r="4146" spans="3:3">
      <c r="C4146" s="4" t="s">
        <v>4074</v>
      </c>
    </row>
    <row r="4147" spans="3:3">
      <c r="C4147" s="4" t="s">
        <v>4075</v>
      </c>
    </row>
    <row r="4148" spans="3:3">
      <c r="C4148" s="4" t="s">
        <v>4076</v>
      </c>
    </row>
    <row r="4149" spans="3:3">
      <c r="C4149" s="4" t="s">
        <v>4077</v>
      </c>
    </row>
    <row r="4150" spans="3:3">
      <c r="C4150" s="4" t="s">
        <v>4078</v>
      </c>
    </row>
    <row r="4151" spans="3:3">
      <c r="C4151" s="4" t="s">
        <v>4079</v>
      </c>
    </row>
    <row r="4152" spans="3:3">
      <c r="C4152" s="4" t="s">
        <v>4080</v>
      </c>
    </row>
    <row r="4153" spans="3:3">
      <c r="C4153" s="4" t="s">
        <v>4081</v>
      </c>
    </row>
    <row r="4154" spans="3:3">
      <c r="C4154" s="4" t="s">
        <v>4082</v>
      </c>
    </row>
    <row r="4155" spans="3:3">
      <c r="C4155" s="4" t="s">
        <v>4083</v>
      </c>
    </row>
    <row r="4156" spans="3:3">
      <c r="C4156" s="4" t="s">
        <v>4084</v>
      </c>
    </row>
    <row r="4157" spans="3:3">
      <c r="C4157" s="4" t="s">
        <v>4085</v>
      </c>
    </row>
    <row r="4158" spans="3:3">
      <c r="C4158" s="4" t="s">
        <v>4086</v>
      </c>
    </row>
    <row r="4159" spans="3:3">
      <c r="C4159" s="4" t="s">
        <v>4087</v>
      </c>
    </row>
    <row r="4160" spans="3:3">
      <c r="C4160" s="4" t="s">
        <v>4088</v>
      </c>
    </row>
    <row r="4161" spans="3:3">
      <c r="C4161" s="4" t="s">
        <v>4089</v>
      </c>
    </row>
    <row r="4162" spans="3:3">
      <c r="C4162" s="4" t="s">
        <v>4090</v>
      </c>
    </row>
    <row r="4163" spans="3:3">
      <c r="C4163" s="4" t="s">
        <v>4091</v>
      </c>
    </row>
    <row r="4164" spans="3:3">
      <c r="C4164" s="4" t="s">
        <v>4092</v>
      </c>
    </row>
    <row r="4165" spans="3:3">
      <c r="C4165" s="4" t="s">
        <v>4093</v>
      </c>
    </row>
    <row r="4166" spans="3:3">
      <c r="C4166" s="4" t="s">
        <v>4094</v>
      </c>
    </row>
    <row r="4167" spans="3:3">
      <c r="C4167" s="4" t="s">
        <v>4095</v>
      </c>
    </row>
    <row r="4168" spans="3:3">
      <c r="C4168" s="4" t="s">
        <v>4096</v>
      </c>
    </row>
    <row r="4169" spans="3:3">
      <c r="C4169" s="4" t="s">
        <v>4097</v>
      </c>
    </row>
    <row r="4170" spans="3:3">
      <c r="C4170" s="4" t="s">
        <v>4098</v>
      </c>
    </row>
    <row r="4171" spans="3:3">
      <c r="C4171" s="4" t="s">
        <v>4099</v>
      </c>
    </row>
    <row r="4172" spans="3:3">
      <c r="C4172" s="4" t="s">
        <v>4100</v>
      </c>
    </row>
    <row r="4173" spans="3:3">
      <c r="C4173" s="4" t="s">
        <v>4101</v>
      </c>
    </row>
    <row r="4174" spans="3:3">
      <c r="C4174" s="4" t="s">
        <v>4102</v>
      </c>
    </row>
    <row r="4175" spans="3:3">
      <c r="C4175" s="4" t="s">
        <v>4103</v>
      </c>
    </row>
    <row r="4176" spans="3:3">
      <c r="C4176" s="4" t="s">
        <v>4104</v>
      </c>
    </row>
    <row r="4177" spans="3:3">
      <c r="C4177" s="4" t="s">
        <v>4105</v>
      </c>
    </row>
    <row r="4178" spans="3:3">
      <c r="C4178" s="4" t="s">
        <v>4106</v>
      </c>
    </row>
    <row r="4179" spans="3:3">
      <c r="C4179" s="4" t="s">
        <v>4107</v>
      </c>
    </row>
    <row r="4180" spans="3:3">
      <c r="C4180" s="4" t="s">
        <v>4108</v>
      </c>
    </row>
    <row r="4181" spans="3:3">
      <c r="C4181" s="4" t="s">
        <v>4109</v>
      </c>
    </row>
    <row r="4182" spans="3:3">
      <c r="C4182" s="4" t="s">
        <v>4110</v>
      </c>
    </row>
    <row r="4183" spans="3:3">
      <c r="C4183" s="4" t="s">
        <v>4111</v>
      </c>
    </row>
    <row r="4184" spans="3:3">
      <c r="C4184" s="4" t="s">
        <v>4112</v>
      </c>
    </row>
    <row r="4185" spans="3:3">
      <c r="C4185" s="4" t="s">
        <v>4113</v>
      </c>
    </row>
    <row r="4186" spans="3:3">
      <c r="C4186" s="4" t="s">
        <v>4114</v>
      </c>
    </row>
    <row r="4187" spans="3:3">
      <c r="C4187" s="4" t="s">
        <v>4115</v>
      </c>
    </row>
    <row r="4188" spans="3:3">
      <c r="C4188" s="4" t="s">
        <v>4116</v>
      </c>
    </row>
    <row r="4189" spans="3:3">
      <c r="C4189" s="4" t="s">
        <v>4117</v>
      </c>
    </row>
    <row r="4190" spans="3:3">
      <c r="C4190" s="4" t="s">
        <v>4118</v>
      </c>
    </row>
    <row r="4191" spans="3:3">
      <c r="C4191" s="4" t="s">
        <v>4119</v>
      </c>
    </row>
    <row r="4192" spans="3:3">
      <c r="C4192" s="4" t="s">
        <v>4120</v>
      </c>
    </row>
    <row r="4193" spans="3:3">
      <c r="C4193" s="4" t="s">
        <v>4121</v>
      </c>
    </row>
    <row r="4194" spans="3:3">
      <c r="C4194" s="4" t="s">
        <v>4122</v>
      </c>
    </row>
    <row r="4195" spans="3:3">
      <c r="C4195" s="4" t="s">
        <v>4123</v>
      </c>
    </row>
    <row r="4196" spans="3:3">
      <c r="C4196" s="4" t="s">
        <v>4124</v>
      </c>
    </row>
    <row r="4197" spans="3:3">
      <c r="C4197" s="4" t="s">
        <v>4125</v>
      </c>
    </row>
    <row r="4198" spans="3:3">
      <c r="C4198" s="4" t="s">
        <v>4126</v>
      </c>
    </row>
    <row r="4199" spans="3:3">
      <c r="C4199" s="4" t="s">
        <v>4127</v>
      </c>
    </row>
    <row r="4200" spans="3:3">
      <c r="C4200" s="4" t="s">
        <v>4128</v>
      </c>
    </row>
    <row r="4201" spans="3:3">
      <c r="C4201" s="4" t="s">
        <v>4129</v>
      </c>
    </row>
    <row r="4202" spans="3:3">
      <c r="C4202" s="4" t="s">
        <v>4130</v>
      </c>
    </row>
    <row r="4203" spans="3:3">
      <c r="C4203" s="4" t="s">
        <v>4131</v>
      </c>
    </row>
    <row r="4204" spans="3:3">
      <c r="C4204" s="4" t="s">
        <v>4132</v>
      </c>
    </row>
    <row r="4205" spans="3:3">
      <c r="C4205" s="4" t="s">
        <v>4133</v>
      </c>
    </row>
    <row r="4206" spans="3:3">
      <c r="C4206" s="4" t="s">
        <v>4134</v>
      </c>
    </row>
    <row r="4207" spans="3:3">
      <c r="C4207" s="4" t="s">
        <v>4135</v>
      </c>
    </row>
    <row r="4208" spans="3:3">
      <c r="C4208" s="4" t="s">
        <v>4136</v>
      </c>
    </row>
    <row r="4209" spans="3:3">
      <c r="C4209" s="4" t="s">
        <v>4137</v>
      </c>
    </row>
    <row r="4210" spans="3:3">
      <c r="C4210" s="4" t="s">
        <v>4138</v>
      </c>
    </row>
    <row r="4211" spans="3:3">
      <c r="C4211" s="4" t="s">
        <v>4139</v>
      </c>
    </row>
    <row r="4212" spans="3:3">
      <c r="C4212" s="4" t="s">
        <v>4140</v>
      </c>
    </row>
    <row r="4213" spans="3:3">
      <c r="C4213" s="4" t="s">
        <v>4141</v>
      </c>
    </row>
    <row r="4214" spans="3:3">
      <c r="C4214" s="4" t="s">
        <v>4142</v>
      </c>
    </row>
    <row r="4215" spans="3:3">
      <c r="C4215" s="4" t="s">
        <v>4143</v>
      </c>
    </row>
    <row r="4216" spans="3:3">
      <c r="C4216" s="4" t="s">
        <v>4144</v>
      </c>
    </row>
    <row r="4217" spans="3:3">
      <c r="C4217" s="4" t="s">
        <v>4145</v>
      </c>
    </row>
    <row r="4218" spans="3:3">
      <c r="C4218" s="4" t="s">
        <v>4146</v>
      </c>
    </row>
    <row r="4219" spans="3:3">
      <c r="C4219" s="4" t="s">
        <v>4147</v>
      </c>
    </row>
    <row r="4220" spans="3:3">
      <c r="C4220" s="4" t="s">
        <v>4148</v>
      </c>
    </row>
    <row r="4221" spans="3:3">
      <c r="C4221" s="4" t="s">
        <v>4149</v>
      </c>
    </row>
    <row r="4222" spans="3:3">
      <c r="C4222" s="4" t="s">
        <v>4150</v>
      </c>
    </row>
    <row r="4223" spans="3:3">
      <c r="C4223" s="4" t="s">
        <v>4151</v>
      </c>
    </row>
    <row r="4224" spans="3:3">
      <c r="C4224" s="4" t="s">
        <v>4152</v>
      </c>
    </row>
    <row r="4225" spans="3:3">
      <c r="C4225" s="4" t="s">
        <v>4153</v>
      </c>
    </row>
    <row r="4226" spans="3:3">
      <c r="C4226" s="4" t="s">
        <v>4154</v>
      </c>
    </row>
    <row r="4227" spans="3:3">
      <c r="C4227" s="4" t="s">
        <v>4155</v>
      </c>
    </row>
    <row r="4228" spans="3:3">
      <c r="C4228" s="4" t="s">
        <v>4156</v>
      </c>
    </row>
    <row r="4229" spans="3:3">
      <c r="C4229" s="4" t="s">
        <v>4157</v>
      </c>
    </row>
    <row r="4230" spans="3:3">
      <c r="C4230" s="4" t="s">
        <v>4158</v>
      </c>
    </row>
    <row r="4231" spans="3:3">
      <c r="C4231" s="4" t="s">
        <v>4159</v>
      </c>
    </row>
    <row r="4232" spans="3:3">
      <c r="C4232" s="4" t="s">
        <v>4160</v>
      </c>
    </row>
    <row r="4233" spans="3:3">
      <c r="C4233" s="4" t="s">
        <v>4161</v>
      </c>
    </row>
    <row r="4234" spans="3:3">
      <c r="C4234" s="4" t="s">
        <v>4162</v>
      </c>
    </row>
    <row r="4235" spans="3:3">
      <c r="C4235" s="4" t="s">
        <v>4163</v>
      </c>
    </row>
    <row r="4236" spans="3:3">
      <c r="C4236" s="4" t="s">
        <v>4164</v>
      </c>
    </row>
    <row r="4237" spans="3:3">
      <c r="C4237" s="4" t="s">
        <v>4165</v>
      </c>
    </row>
    <row r="4238" spans="3:3">
      <c r="C4238" s="4" t="s">
        <v>4166</v>
      </c>
    </row>
    <row r="4239" spans="3:3">
      <c r="C4239" s="4" t="s">
        <v>4167</v>
      </c>
    </row>
    <row r="4240" spans="3:3">
      <c r="C4240" s="4" t="s">
        <v>4168</v>
      </c>
    </row>
    <row r="4241" spans="3:3">
      <c r="C4241" s="4" t="s">
        <v>4169</v>
      </c>
    </row>
    <row r="4242" spans="3:3">
      <c r="C4242" s="4" t="s">
        <v>4170</v>
      </c>
    </row>
    <row r="4243" spans="3:3">
      <c r="C4243" s="4" t="s">
        <v>4171</v>
      </c>
    </row>
    <row r="4244" spans="3:3">
      <c r="C4244" s="4" t="s">
        <v>4172</v>
      </c>
    </row>
    <row r="4245" spans="3:3">
      <c r="C4245" s="4" t="s">
        <v>4173</v>
      </c>
    </row>
    <row r="4246" spans="3:3">
      <c r="C4246" s="4" t="s">
        <v>4174</v>
      </c>
    </row>
    <row r="4247" spans="3:3">
      <c r="C4247" s="4" t="s">
        <v>4175</v>
      </c>
    </row>
    <row r="4248" spans="3:3">
      <c r="C4248" s="4" t="s">
        <v>4176</v>
      </c>
    </row>
    <row r="4249" spans="3:3">
      <c r="C4249" s="4" t="s">
        <v>4177</v>
      </c>
    </row>
    <row r="4250" spans="3:3">
      <c r="C4250" s="4" t="s">
        <v>4178</v>
      </c>
    </row>
    <row r="4251" spans="3:3">
      <c r="C4251" s="4" t="s">
        <v>4179</v>
      </c>
    </row>
    <row r="4252" spans="3:3">
      <c r="C4252" s="4" t="s">
        <v>4180</v>
      </c>
    </row>
    <row r="4253" spans="3:3">
      <c r="C4253" s="4" t="s">
        <v>4181</v>
      </c>
    </row>
    <row r="4254" spans="3:3">
      <c r="C4254" s="4" t="s">
        <v>4182</v>
      </c>
    </row>
    <row r="4255" spans="3:3">
      <c r="C4255" s="4" t="s">
        <v>4183</v>
      </c>
    </row>
    <row r="4256" spans="3:3">
      <c r="C4256" s="4" t="s">
        <v>4184</v>
      </c>
    </row>
    <row r="4257" spans="3:3">
      <c r="C4257" s="4" t="s">
        <v>4185</v>
      </c>
    </row>
    <row r="4258" spans="3:3">
      <c r="C4258" s="4" t="s">
        <v>4186</v>
      </c>
    </row>
    <row r="4259" spans="3:3">
      <c r="C4259" s="4" t="s">
        <v>4187</v>
      </c>
    </row>
    <row r="4260" spans="3:3">
      <c r="C4260" s="4" t="s">
        <v>4188</v>
      </c>
    </row>
    <row r="4261" spans="3:3">
      <c r="C4261" s="4" t="s">
        <v>4189</v>
      </c>
    </row>
    <row r="4262" spans="3:3">
      <c r="C4262" s="4" t="s">
        <v>4190</v>
      </c>
    </row>
    <row r="4263" spans="3:3">
      <c r="C4263" s="4" t="s">
        <v>4191</v>
      </c>
    </row>
    <row r="4264" spans="3:3">
      <c r="C4264" s="4" t="s">
        <v>4192</v>
      </c>
    </row>
    <row r="4265" spans="3:3">
      <c r="C4265" s="4" t="s">
        <v>4193</v>
      </c>
    </row>
    <row r="4266" spans="3:3">
      <c r="C4266" s="4" t="s">
        <v>4194</v>
      </c>
    </row>
    <row r="4267" spans="3:3">
      <c r="C4267" s="4" t="s">
        <v>4195</v>
      </c>
    </row>
    <row r="4268" spans="3:3">
      <c r="C4268" s="4" t="s">
        <v>4196</v>
      </c>
    </row>
    <row r="4269" spans="3:3">
      <c r="C4269" s="4" t="s">
        <v>4197</v>
      </c>
    </row>
    <row r="4270" spans="3:3">
      <c r="C4270" s="4" t="s">
        <v>4198</v>
      </c>
    </row>
    <row r="4271" spans="3:3">
      <c r="C4271" s="4" t="s">
        <v>4199</v>
      </c>
    </row>
    <row r="4272" spans="3:3">
      <c r="C4272" s="4" t="s">
        <v>4200</v>
      </c>
    </row>
    <row r="4273" spans="3:3">
      <c r="C4273" s="4" t="s">
        <v>4201</v>
      </c>
    </row>
    <row r="4274" spans="3:3">
      <c r="C4274" s="4" t="s">
        <v>4202</v>
      </c>
    </row>
    <row r="4275" spans="3:3">
      <c r="C4275" s="4" t="s">
        <v>4203</v>
      </c>
    </row>
    <row r="4276" spans="3:3">
      <c r="C4276" s="4" t="s">
        <v>4204</v>
      </c>
    </row>
    <row r="4277" spans="3:3">
      <c r="C4277" s="4" t="s">
        <v>4205</v>
      </c>
    </row>
    <row r="4278" spans="3:3">
      <c r="C4278" s="4" t="s">
        <v>4206</v>
      </c>
    </row>
    <row r="4279" spans="3:3">
      <c r="C4279" s="4" t="s">
        <v>4207</v>
      </c>
    </row>
    <row r="4280" spans="3:3">
      <c r="C4280" s="4" t="s">
        <v>4208</v>
      </c>
    </row>
    <row r="4281" spans="3:3">
      <c r="C4281" s="4" t="s">
        <v>4209</v>
      </c>
    </row>
    <row r="4282" spans="3:3">
      <c r="C4282" s="4" t="s">
        <v>4210</v>
      </c>
    </row>
    <row r="4283" spans="3:3">
      <c r="C4283" s="4" t="s">
        <v>4211</v>
      </c>
    </row>
    <row r="4284" spans="3:3">
      <c r="C4284" s="4" t="s">
        <v>4212</v>
      </c>
    </row>
    <row r="4285" spans="3:3">
      <c r="C4285" s="4" t="s">
        <v>4213</v>
      </c>
    </row>
    <row r="4286" spans="3:3">
      <c r="C4286" s="4" t="s">
        <v>4214</v>
      </c>
    </row>
    <row r="4287" spans="3:3">
      <c r="C4287" s="4" t="s">
        <v>4215</v>
      </c>
    </row>
    <row r="4288" spans="3:3">
      <c r="C4288" s="4" t="s">
        <v>4216</v>
      </c>
    </row>
    <row r="4289" spans="3:3">
      <c r="C4289" s="4" t="s">
        <v>4217</v>
      </c>
    </row>
    <row r="4290" spans="3:3">
      <c r="C4290" s="4" t="s">
        <v>4218</v>
      </c>
    </row>
    <row r="4291" spans="3:3">
      <c r="C4291" s="4" t="s">
        <v>4219</v>
      </c>
    </row>
    <row r="4292" spans="3:3">
      <c r="C4292" s="4" t="s">
        <v>4220</v>
      </c>
    </row>
    <row r="4293" spans="3:3">
      <c r="C4293" s="4" t="s">
        <v>4221</v>
      </c>
    </row>
    <row r="4294" spans="3:3">
      <c r="C4294" s="4" t="s">
        <v>4222</v>
      </c>
    </row>
    <row r="4295" spans="3:3">
      <c r="C4295" s="4" t="s">
        <v>4223</v>
      </c>
    </row>
    <row r="4296" spans="3:3">
      <c r="C4296" s="4" t="s">
        <v>4224</v>
      </c>
    </row>
    <row r="4297" spans="3:3">
      <c r="C4297" s="4" t="s">
        <v>4225</v>
      </c>
    </row>
    <row r="4298" spans="3:3">
      <c r="C4298" s="4" t="s">
        <v>4226</v>
      </c>
    </row>
    <row r="4299" spans="3:3">
      <c r="C4299" s="4" t="s">
        <v>4227</v>
      </c>
    </row>
    <row r="4300" spans="3:3">
      <c r="C4300" s="4" t="s">
        <v>4228</v>
      </c>
    </row>
    <row r="4301" spans="3:3">
      <c r="C4301" s="4" t="s">
        <v>4229</v>
      </c>
    </row>
    <row r="4302" spans="3:3">
      <c r="C4302" s="4" t="s">
        <v>4230</v>
      </c>
    </row>
    <row r="4303" spans="3:3">
      <c r="C4303" s="4" t="s">
        <v>4231</v>
      </c>
    </row>
    <row r="4304" spans="3:3">
      <c r="C4304" s="4" t="s">
        <v>4232</v>
      </c>
    </row>
    <row r="4305" spans="3:3">
      <c r="C4305" s="4" t="s">
        <v>4233</v>
      </c>
    </row>
    <row r="4306" spans="3:3">
      <c r="C4306" s="4" t="s">
        <v>4234</v>
      </c>
    </row>
    <row r="4307" spans="3:3">
      <c r="C4307" s="4" t="s">
        <v>4235</v>
      </c>
    </row>
    <row r="4308" spans="3:3">
      <c r="C4308" s="4" t="s">
        <v>4236</v>
      </c>
    </row>
    <row r="4309" spans="3:3">
      <c r="C4309" s="4" t="s">
        <v>4237</v>
      </c>
    </row>
    <row r="4310" spans="3:3">
      <c r="C4310" s="4" t="s">
        <v>4238</v>
      </c>
    </row>
    <row r="4311" spans="3:3">
      <c r="C4311" s="4" t="s">
        <v>4239</v>
      </c>
    </row>
    <row r="4312" spans="3:3">
      <c r="C4312" s="4" t="s">
        <v>4240</v>
      </c>
    </row>
    <row r="4313" spans="3:3">
      <c r="C4313" s="4" t="s">
        <v>4241</v>
      </c>
    </row>
    <row r="4314" spans="3:3">
      <c r="C4314" s="4" t="s">
        <v>4242</v>
      </c>
    </row>
    <row r="4315" spans="3:3">
      <c r="C4315" s="4" t="s">
        <v>4243</v>
      </c>
    </row>
    <row r="4316" spans="3:3">
      <c r="C4316" s="4" t="s">
        <v>4244</v>
      </c>
    </row>
    <row r="4317" spans="3:3">
      <c r="C4317" s="4" t="s">
        <v>4245</v>
      </c>
    </row>
    <row r="4318" spans="3:3">
      <c r="C4318" s="4" t="s">
        <v>4246</v>
      </c>
    </row>
    <row r="4319" spans="3:3">
      <c r="C4319" s="4" t="s">
        <v>4247</v>
      </c>
    </row>
    <row r="4320" spans="3:3">
      <c r="C4320" s="4" t="s">
        <v>4248</v>
      </c>
    </row>
    <row r="4321" spans="3:3">
      <c r="C4321" s="4" t="s">
        <v>4249</v>
      </c>
    </row>
    <row r="4322" spans="3:3">
      <c r="C4322" s="4" t="s">
        <v>4250</v>
      </c>
    </row>
    <row r="4323" spans="3:3">
      <c r="C4323" s="4" t="s">
        <v>4251</v>
      </c>
    </row>
    <row r="4324" spans="3:3">
      <c r="C4324" s="4" t="s">
        <v>4252</v>
      </c>
    </row>
    <row r="4325" spans="3:3">
      <c r="C4325" s="4" t="s">
        <v>4253</v>
      </c>
    </row>
    <row r="4326" spans="3:3">
      <c r="C4326" s="4" t="s">
        <v>4254</v>
      </c>
    </row>
    <row r="4327" spans="3:3">
      <c r="C4327" s="4" t="s">
        <v>4255</v>
      </c>
    </row>
    <row r="4328" spans="3:3">
      <c r="C4328" s="4" t="s">
        <v>4256</v>
      </c>
    </row>
    <row r="4329" spans="3:3">
      <c r="C4329" s="4" t="s">
        <v>4257</v>
      </c>
    </row>
    <row r="4330" spans="3:3">
      <c r="C4330" s="4" t="s">
        <v>4258</v>
      </c>
    </row>
    <row r="4331" spans="3:3">
      <c r="C4331" s="4" t="s">
        <v>4259</v>
      </c>
    </row>
    <row r="4332" spans="3:3">
      <c r="C4332" s="4" t="s">
        <v>4260</v>
      </c>
    </row>
    <row r="4333" spans="3:3">
      <c r="C4333" s="4" t="s">
        <v>4261</v>
      </c>
    </row>
    <row r="4334" spans="3:3">
      <c r="C4334" s="4" t="s">
        <v>4262</v>
      </c>
    </row>
    <row r="4335" spans="3:3">
      <c r="C4335" s="4" t="s">
        <v>4263</v>
      </c>
    </row>
    <row r="4336" spans="3:3">
      <c r="C4336" s="4" t="s">
        <v>4264</v>
      </c>
    </row>
    <row r="4337" spans="3:3">
      <c r="C4337" s="4" t="s">
        <v>4265</v>
      </c>
    </row>
    <row r="4338" spans="3:3">
      <c r="C4338" s="4" t="s">
        <v>4266</v>
      </c>
    </row>
    <row r="4339" spans="3:3">
      <c r="C4339" s="4" t="s">
        <v>4267</v>
      </c>
    </row>
    <row r="4340" spans="3:3">
      <c r="C4340" s="4" t="s">
        <v>4268</v>
      </c>
    </row>
    <row r="4341" spans="3:3">
      <c r="C4341" s="4" t="s">
        <v>4269</v>
      </c>
    </row>
    <row r="4342" spans="3:3">
      <c r="C4342" s="4" t="s">
        <v>4270</v>
      </c>
    </row>
    <row r="4343" spans="3:3">
      <c r="C4343" s="4" t="s">
        <v>4271</v>
      </c>
    </row>
    <row r="4344" spans="3:3">
      <c r="C4344" s="4" t="s">
        <v>4272</v>
      </c>
    </row>
    <row r="4345" spans="3:3">
      <c r="C4345" s="4" t="s">
        <v>4273</v>
      </c>
    </row>
    <row r="4346" spans="3:3">
      <c r="C4346" s="4" t="s">
        <v>4274</v>
      </c>
    </row>
    <row r="4347" spans="3:3">
      <c r="C4347" s="4" t="s">
        <v>4275</v>
      </c>
    </row>
    <row r="4348" spans="3:3">
      <c r="C4348" s="4" t="s">
        <v>4276</v>
      </c>
    </row>
    <row r="4349" spans="3:3">
      <c r="C4349" s="4" t="s">
        <v>4277</v>
      </c>
    </row>
    <row r="4350" spans="3:3">
      <c r="C4350" s="4" t="s">
        <v>4278</v>
      </c>
    </row>
    <row r="4351" spans="3:3">
      <c r="C4351" s="4" t="s">
        <v>4279</v>
      </c>
    </row>
    <row r="4352" spans="3:3">
      <c r="C4352" s="4" t="s">
        <v>4280</v>
      </c>
    </row>
    <row r="4353" spans="3:3">
      <c r="C4353" s="4" t="s">
        <v>4281</v>
      </c>
    </row>
    <row r="4354" spans="3:3">
      <c r="C4354" s="4" t="s">
        <v>4282</v>
      </c>
    </row>
    <row r="4355" spans="3:3">
      <c r="C4355" s="4" t="s">
        <v>4283</v>
      </c>
    </row>
    <row r="4356" spans="3:3">
      <c r="C4356" s="4" t="s">
        <v>4284</v>
      </c>
    </row>
    <row r="4357" spans="3:3">
      <c r="C4357" s="4" t="s">
        <v>4285</v>
      </c>
    </row>
    <row r="4358" spans="3:3">
      <c r="C4358" s="4" t="s">
        <v>4286</v>
      </c>
    </row>
    <row r="4359" spans="3:3">
      <c r="C4359" s="4" t="s">
        <v>4287</v>
      </c>
    </row>
    <row r="4360" spans="3:3">
      <c r="C4360" s="4" t="s">
        <v>4288</v>
      </c>
    </row>
    <row r="4361" spans="3:3">
      <c r="C4361" s="4" t="s">
        <v>4289</v>
      </c>
    </row>
    <row r="4362" spans="3:3">
      <c r="C4362" s="4" t="s">
        <v>4290</v>
      </c>
    </row>
    <row r="4363" spans="3:3">
      <c r="C4363" s="4" t="s">
        <v>4291</v>
      </c>
    </row>
    <row r="4364" spans="3:3">
      <c r="C4364" s="4" t="s">
        <v>4292</v>
      </c>
    </row>
    <row r="4365" spans="3:3">
      <c r="C4365" s="4" t="s">
        <v>4293</v>
      </c>
    </row>
    <row r="4366" spans="3:3">
      <c r="C4366" s="4" t="s">
        <v>4294</v>
      </c>
    </row>
    <row r="4367" spans="3:3">
      <c r="C4367" s="4" t="s">
        <v>4295</v>
      </c>
    </row>
    <row r="4368" spans="3:3">
      <c r="C4368" s="4" t="s">
        <v>4296</v>
      </c>
    </row>
    <row r="4369" spans="3:3">
      <c r="C4369" s="4" t="s">
        <v>4297</v>
      </c>
    </row>
    <row r="4370" spans="3:3">
      <c r="C4370" s="4" t="s">
        <v>4298</v>
      </c>
    </row>
    <row r="4371" spans="3:3">
      <c r="C4371" s="4" t="s">
        <v>4299</v>
      </c>
    </row>
    <row r="4372" spans="3:3">
      <c r="C4372" s="4" t="s">
        <v>4300</v>
      </c>
    </row>
    <row r="4373" spans="3:3">
      <c r="C4373" s="4" t="s">
        <v>4301</v>
      </c>
    </row>
    <row r="4374" spans="3:3">
      <c r="C4374" s="4" t="s">
        <v>4302</v>
      </c>
    </row>
    <row r="4375" spans="3:3">
      <c r="C4375" s="4" t="s">
        <v>4303</v>
      </c>
    </row>
    <row r="4376" spans="3:3">
      <c r="C4376" s="4" t="s">
        <v>4304</v>
      </c>
    </row>
    <row r="4377" spans="3:3">
      <c r="C4377" s="4" t="s">
        <v>4305</v>
      </c>
    </row>
    <row r="4378" spans="3:3">
      <c r="C4378" s="4" t="s">
        <v>4306</v>
      </c>
    </row>
    <row r="4379" spans="3:3">
      <c r="C4379" s="4" t="s">
        <v>4307</v>
      </c>
    </row>
    <row r="4380" spans="3:3">
      <c r="C4380" s="4" t="s">
        <v>4308</v>
      </c>
    </row>
    <row r="4381" spans="3:3">
      <c r="C4381" s="4" t="s">
        <v>4309</v>
      </c>
    </row>
    <row r="4382" spans="3:3">
      <c r="C4382" s="4" t="s">
        <v>4310</v>
      </c>
    </row>
    <row r="4383" spans="3:3">
      <c r="C4383" s="4" t="s">
        <v>4311</v>
      </c>
    </row>
    <row r="4384" spans="3:3">
      <c r="C4384" s="4" t="s">
        <v>4312</v>
      </c>
    </row>
    <row r="4385" spans="3:3">
      <c r="C4385" s="4" t="s">
        <v>4313</v>
      </c>
    </row>
    <row r="4386" spans="3:3">
      <c r="C4386" s="4" t="s">
        <v>4314</v>
      </c>
    </row>
    <row r="4387" spans="3:3">
      <c r="C4387" s="4" t="s">
        <v>4315</v>
      </c>
    </row>
    <row r="4388" spans="3:3">
      <c r="C4388" s="4" t="s">
        <v>4316</v>
      </c>
    </row>
    <row r="4389" spans="3:3">
      <c r="C4389" s="4" t="s">
        <v>4317</v>
      </c>
    </row>
    <row r="4390" spans="3:3">
      <c r="C4390" s="4" t="s">
        <v>4318</v>
      </c>
    </row>
    <row r="4391" spans="3:3">
      <c r="C4391" s="4" t="s">
        <v>4319</v>
      </c>
    </row>
    <row r="4392" spans="3:3">
      <c r="C4392" s="4" t="s">
        <v>4320</v>
      </c>
    </row>
    <row r="4393" spans="3:3">
      <c r="C4393" s="4" t="s">
        <v>4321</v>
      </c>
    </row>
    <row r="4394" spans="3:3">
      <c r="C4394" s="4" t="s">
        <v>4322</v>
      </c>
    </row>
    <row r="4395" spans="3:3">
      <c r="C4395" s="4" t="s">
        <v>4323</v>
      </c>
    </row>
    <row r="4396" spans="3:3">
      <c r="C4396" s="4" t="s">
        <v>4324</v>
      </c>
    </row>
    <row r="4397" spans="3:3">
      <c r="C4397" s="4" t="s">
        <v>4325</v>
      </c>
    </row>
    <row r="4398" spans="3:3">
      <c r="C4398" s="4" t="s">
        <v>4326</v>
      </c>
    </row>
    <row r="4399" spans="3:3">
      <c r="C4399" s="4" t="s">
        <v>4327</v>
      </c>
    </row>
    <row r="4400" spans="3:3">
      <c r="C4400" s="4" t="s">
        <v>4328</v>
      </c>
    </row>
    <row r="4401" spans="3:3">
      <c r="C4401" s="4" t="s">
        <v>4329</v>
      </c>
    </row>
    <row r="4402" spans="3:3">
      <c r="C4402" s="4" t="s">
        <v>4330</v>
      </c>
    </row>
    <row r="4403" spans="3:3">
      <c r="C4403" s="4" t="s">
        <v>4331</v>
      </c>
    </row>
    <row r="4404" spans="3:3">
      <c r="C4404" s="4" t="s">
        <v>4332</v>
      </c>
    </row>
    <row r="4405" spans="3:3">
      <c r="C4405" s="4" t="s">
        <v>4333</v>
      </c>
    </row>
    <row r="4406" spans="3:3">
      <c r="C4406" s="4" t="s">
        <v>4334</v>
      </c>
    </row>
    <row r="4407" spans="3:3">
      <c r="C4407" s="4" t="s">
        <v>4335</v>
      </c>
    </row>
    <row r="4408" spans="3:3">
      <c r="C4408" s="4" t="s">
        <v>4336</v>
      </c>
    </row>
    <row r="4409" spans="3:3">
      <c r="C4409" s="4" t="s">
        <v>4337</v>
      </c>
    </row>
    <row r="4410" spans="3:3">
      <c r="C4410" s="4" t="s">
        <v>4338</v>
      </c>
    </row>
    <row r="4411" spans="3:3">
      <c r="C4411" s="4" t="s">
        <v>4339</v>
      </c>
    </row>
    <row r="4412" spans="3:3">
      <c r="C4412" s="4" t="s">
        <v>4340</v>
      </c>
    </row>
    <row r="4413" spans="3:3">
      <c r="C4413" s="4" t="s">
        <v>4341</v>
      </c>
    </row>
    <row r="4414" spans="3:3">
      <c r="C4414" s="4" t="s">
        <v>4342</v>
      </c>
    </row>
    <row r="4415" spans="3:3">
      <c r="C4415" s="4" t="s">
        <v>4343</v>
      </c>
    </row>
    <row r="4416" spans="3:3">
      <c r="C4416" s="4" t="s">
        <v>4344</v>
      </c>
    </row>
    <row r="4417" spans="3:3">
      <c r="C4417" s="4" t="s">
        <v>4345</v>
      </c>
    </row>
    <row r="4418" spans="3:3">
      <c r="C4418" s="4" t="s">
        <v>4346</v>
      </c>
    </row>
    <row r="4419" spans="3:3">
      <c r="C4419" s="4" t="s">
        <v>4347</v>
      </c>
    </row>
    <row r="4420" spans="3:3">
      <c r="C4420" s="4" t="s">
        <v>4348</v>
      </c>
    </row>
    <row r="4421" spans="3:3">
      <c r="C4421" s="4" t="s">
        <v>4349</v>
      </c>
    </row>
    <row r="4422" spans="3:3">
      <c r="C4422" s="4" t="s">
        <v>4350</v>
      </c>
    </row>
    <row r="4423" spans="3:3">
      <c r="C4423" s="4" t="s">
        <v>4351</v>
      </c>
    </row>
    <row r="4424" spans="3:3">
      <c r="C4424" s="4" t="s">
        <v>4352</v>
      </c>
    </row>
    <row r="4425" spans="3:3">
      <c r="C4425" s="4" t="s">
        <v>4353</v>
      </c>
    </row>
    <row r="4426" spans="3:3">
      <c r="C4426" s="4" t="s">
        <v>4354</v>
      </c>
    </row>
    <row r="4427" spans="3:3">
      <c r="C4427" s="4" t="s">
        <v>4355</v>
      </c>
    </row>
    <row r="4428" spans="3:3">
      <c r="C4428" s="4" t="s">
        <v>4356</v>
      </c>
    </row>
    <row r="4429" spans="3:3">
      <c r="C4429" s="4" t="s">
        <v>4357</v>
      </c>
    </row>
    <row r="4430" spans="3:3">
      <c r="C4430" s="4" t="s">
        <v>4358</v>
      </c>
    </row>
    <row r="4431" spans="3:3">
      <c r="C4431" s="4" t="s">
        <v>4359</v>
      </c>
    </row>
    <row r="4432" spans="3:3">
      <c r="C4432" s="4" t="s">
        <v>4360</v>
      </c>
    </row>
    <row r="4433" spans="3:3">
      <c r="C4433" s="4" t="s">
        <v>4361</v>
      </c>
    </row>
    <row r="4434" spans="3:3">
      <c r="C4434" s="4" t="s">
        <v>4362</v>
      </c>
    </row>
    <row r="4435" spans="3:3">
      <c r="C4435" s="4" t="s">
        <v>4363</v>
      </c>
    </row>
    <row r="4436" spans="3:3">
      <c r="C4436" s="4" t="s">
        <v>4364</v>
      </c>
    </row>
    <row r="4437" spans="3:3">
      <c r="C4437" s="4" t="s">
        <v>4365</v>
      </c>
    </row>
    <row r="4438" spans="3:3">
      <c r="C4438" s="4" t="s">
        <v>4366</v>
      </c>
    </row>
    <row r="4439" spans="3:3">
      <c r="C4439" s="4" t="s">
        <v>4367</v>
      </c>
    </row>
    <row r="4440" spans="3:3">
      <c r="C4440" s="4" t="s">
        <v>4368</v>
      </c>
    </row>
    <row r="4441" spans="3:3">
      <c r="C4441" s="4" t="s">
        <v>4369</v>
      </c>
    </row>
    <row r="4442" spans="3:3">
      <c r="C4442" s="4" t="s">
        <v>4370</v>
      </c>
    </row>
    <row r="4443" spans="3:3">
      <c r="C4443" s="4" t="s">
        <v>4371</v>
      </c>
    </row>
    <row r="4444" spans="3:3">
      <c r="C4444" s="4" t="s">
        <v>4372</v>
      </c>
    </row>
    <row r="4445" spans="3:3">
      <c r="C4445" s="4" t="s">
        <v>4373</v>
      </c>
    </row>
    <row r="4446" spans="3:3">
      <c r="C4446" s="4" t="s">
        <v>4374</v>
      </c>
    </row>
    <row r="4447" spans="3:3">
      <c r="C4447" s="4" t="s">
        <v>4375</v>
      </c>
    </row>
    <row r="4448" spans="3:3">
      <c r="C4448" s="4" t="s">
        <v>4376</v>
      </c>
    </row>
    <row r="4449" spans="3:3">
      <c r="C4449" s="4" t="s">
        <v>4377</v>
      </c>
    </row>
    <row r="4450" spans="3:3">
      <c r="C4450" s="4" t="s">
        <v>4378</v>
      </c>
    </row>
    <row r="4451" spans="3:3">
      <c r="C4451" s="4" t="s">
        <v>4379</v>
      </c>
    </row>
    <row r="4452" spans="3:3">
      <c r="C4452" s="4" t="s">
        <v>4380</v>
      </c>
    </row>
    <row r="4453" spans="3:3">
      <c r="C4453" s="4" t="s">
        <v>4381</v>
      </c>
    </row>
    <row r="4454" spans="3:3">
      <c r="C4454" s="4" t="s">
        <v>4382</v>
      </c>
    </row>
    <row r="4455" spans="3:3">
      <c r="C4455" s="4" t="s">
        <v>4383</v>
      </c>
    </row>
    <row r="4456" spans="3:3">
      <c r="C4456" s="4" t="s">
        <v>4384</v>
      </c>
    </row>
    <row r="4457" spans="3:3">
      <c r="C4457" s="4" t="s">
        <v>4385</v>
      </c>
    </row>
    <row r="4458" spans="3:3">
      <c r="C4458" s="4" t="s">
        <v>4386</v>
      </c>
    </row>
    <row r="4459" spans="3:3">
      <c r="C4459" s="4" t="s">
        <v>4387</v>
      </c>
    </row>
    <row r="4460" spans="3:3">
      <c r="C4460" s="4" t="s">
        <v>4388</v>
      </c>
    </row>
    <row r="4461" spans="3:3">
      <c r="C4461" s="4" t="s">
        <v>4389</v>
      </c>
    </row>
    <row r="4462" spans="3:3">
      <c r="C4462" s="4" t="s">
        <v>4390</v>
      </c>
    </row>
    <row r="4463" spans="3:3">
      <c r="C4463" s="4" t="s">
        <v>4391</v>
      </c>
    </row>
    <row r="4464" spans="3:3">
      <c r="C4464" s="4" t="s">
        <v>4392</v>
      </c>
    </row>
    <row r="4465" spans="3:3">
      <c r="C4465" s="4" t="s">
        <v>4393</v>
      </c>
    </row>
    <row r="4466" spans="3:3">
      <c r="C4466" s="4" t="s">
        <v>4394</v>
      </c>
    </row>
    <row r="4467" spans="3:3">
      <c r="C4467" s="4" t="s">
        <v>4395</v>
      </c>
    </row>
    <row r="4468" spans="3:3">
      <c r="C4468" s="4" t="s">
        <v>4396</v>
      </c>
    </row>
    <row r="4469" spans="3:3">
      <c r="C4469" s="4" t="s">
        <v>4397</v>
      </c>
    </row>
    <row r="4470" spans="3:3">
      <c r="C4470" s="4" t="s">
        <v>4398</v>
      </c>
    </row>
    <row r="4471" spans="3:3">
      <c r="C4471" s="4" t="s">
        <v>4399</v>
      </c>
    </row>
    <row r="4472" spans="3:3">
      <c r="C4472" s="4" t="s">
        <v>4400</v>
      </c>
    </row>
    <row r="4473" spans="3:3">
      <c r="C4473" s="4" t="s">
        <v>4401</v>
      </c>
    </row>
    <row r="4474" spans="3:3">
      <c r="C4474" s="4" t="s">
        <v>4402</v>
      </c>
    </row>
    <row r="4475" spans="3:3">
      <c r="C4475" s="4" t="s">
        <v>4403</v>
      </c>
    </row>
    <row r="4476" spans="3:3">
      <c r="C4476" s="4" t="s">
        <v>4404</v>
      </c>
    </row>
    <row r="4477" spans="3:3">
      <c r="C4477" s="4" t="s">
        <v>4405</v>
      </c>
    </row>
    <row r="4478" spans="3:3">
      <c r="C4478" s="4" t="s">
        <v>4406</v>
      </c>
    </row>
    <row r="4479" spans="3:3">
      <c r="C4479" s="4" t="s">
        <v>4407</v>
      </c>
    </row>
    <row r="4480" spans="3:3">
      <c r="C4480" s="4" t="s">
        <v>4408</v>
      </c>
    </row>
    <row r="4481" spans="3:3">
      <c r="C4481" s="4" t="s">
        <v>4409</v>
      </c>
    </row>
    <row r="4482" spans="3:3">
      <c r="C4482" s="4" t="s">
        <v>4410</v>
      </c>
    </row>
    <row r="4483" spans="3:3">
      <c r="C4483" s="4" t="s">
        <v>4411</v>
      </c>
    </row>
    <row r="4484" spans="3:3">
      <c r="C4484" s="4" t="s">
        <v>4412</v>
      </c>
    </row>
    <row r="4485" spans="3:3">
      <c r="C4485" s="4" t="s">
        <v>4413</v>
      </c>
    </row>
    <row r="4486" spans="3:3">
      <c r="C4486" s="4" t="s">
        <v>4414</v>
      </c>
    </row>
    <row r="4487" spans="3:3">
      <c r="C4487" s="4" t="s">
        <v>4415</v>
      </c>
    </row>
    <row r="4488" spans="3:3">
      <c r="C4488" s="4" t="s">
        <v>4416</v>
      </c>
    </row>
    <row r="4489" spans="3:3">
      <c r="C4489" s="4" t="s">
        <v>4417</v>
      </c>
    </row>
    <row r="4490" spans="3:3">
      <c r="C4490" s="4" t="s">
        <v>4418</v>
      </c>
    </row>
    <row r="4491" spans="3:3">
      <c r="C4491" s="4" t="s">
        <v>4419</v>
      </c>
    </row>
    <row r="4492" spans="3:3">
      <c r="C4492" s="4" t="s">
        <v>4420</v>
      </c>
    </row>
    <row r="4493" spans="3:3">
      <c r="C4493" s="4" t="s">
        <v>4421</v>
      </c>
    </row>
    <row r="4494" spans="3:3">
      <c r="C4494" s="4" t="s">
        <v>4422</v>
      </c>
    </row>
    <row r="4495" spans="3:3">
      <c r="C4495" s="4" t="s">
        <v>4423</v>
      </c>
    </row>
    <row r="4496" spans="3:3">
      <c r="C4496" s="4" t="s">
        <v>4424</v>
      </c>
    </row>
    <row r="4497" spans="3:3">
      <c r="C4497" s="4" t="s">
        <v>4425</v>
      </c>
    </row>
    <row r="4498" spans="3:3">
      <c r="C4498" s="4" t="s">
        <v>4426</v>
      </c>
    </row>
    <row r="4499" spans="3:3">
      <c r="C4499" s="4" t="s">
        <v>4427</v>
      </c>
    </row>
    <row r="4500" spans="3:3">
      <c r="C4500" s="4" t="s">
        <v>4428</v>
      </c>
    </row>
    <row r="4501" spans="3:3">
      <c r="C4501" s="4" t="s">
        <v>4429</v>
      </c>
    </row>
    <row r="4502" spans="3:3">
      <c r="C4502" s="4" t="s">
        <v>4430</v>
      </c>
    </row>
    <row r="4503" spans="3:3">
      <c r="C4503" s="4" t="s">
        <v>4431</v>
      </c>
    </row>
    <row r="4504" spans="3:3">
      <c r="C4504" s="4" t="s">
        <v>4432</v>
      </c>
    </row>
    <row r="4505" spans="3:3">
      <c r="C4505" s="4" t="s">
        <v>4433</v>
      </c>
    </row>
    <row r="4506" spans="3:3">
      <c r="C4506" s="4" t="s">
        <v>4434</v>
      </c>
    </row>
    <row r="4507" spans="3:3">
      <c r="C4507" s="4" t="s">
        <v>4435</v>
      </c>
    </row>
    <row r="4508" spans="3:3">
      <c r="C4508" s="4" t="s">
        <v>4436</v>
      </c>
    </row>
    <row r="4509" spans="3:3">
      <c r="C4509" s="4" t="s">
        <v>4437</v>
      </c>
    </row>
    <row r="4510" spans="3:3">
      <c r="C4510" s="4" t="s">
        <v>4438</v>
      </c>
    </row>
    <row r="4511" spans="3:3">
      <c r="C4511" s="4" t="s">
        <v>4439</v>
      </c>
    </row>
    <row r="4512" spans="3:3">
      <c r="C4512" s="4" t="s">
        <v>4440</v>
      </c>
    </row>
    <row r="4513" spans="3:3">
      <c r="C4513" s="4" t="s">
        <v>4441</v>
      </c>
    </row>
    <row r="4514" spans="3:3">
      <c r="C4514" s="4" t="s">
        <v>4442</v>
      </c>
    </row>
    <row r="4515" spans="3:3">
      <c r="C4515" s="4" t="s">
        <v>4443</v>
      </c>
    </row>
    <row r="4516" spans="3:3">
      <c r="C4516" s="4" t="s">
        <v>4444</v>
      </c>
    </row>
    <row r="4517" spans="3:3">
      <c r="C4517" s="4" t="s">
        <v>4445</v>
      </c>
    </row>
    <row r="4518" spans="3:3">
      <c r="C4518" s="4" t="s">
        <v>4446</v>
      </c>
    </row>
    <row r="4519" spans="3:3">
      <c r="C4519" s="4" t="s">
        <v>4447</v>
      </c>
    </row>
    <row r="4520" spans="3:3">
      <c r="C4520" s="4" t="s">
        <v>4448</v>
      </c>
    </row>
    <row r="4521" spans="3:3">
      <c r="C4521" s="4" t="s">
        <v>4449</v>
      </c>
    </row>
    <row r="4522" spans="3:3">
      <c r="C4522" s="4" t="s">
        <v>4450</v>
      </c>
    </row>
    <row r="4523" spans="3:3">
      <c r="C4523" s="4" t="s">
        <v>4451</v>
      </c>
    </row>
    <row r="4524" spans="3:3">
      <c r="C4524" s="4" t="s">
        <v>4452</v>
      </c>
    </row>
    <row r="4525" spans="3:3">
      <c r="C4525" s="4" t="s">
        <v>4453</v>
      </c>
    </row>
    <row r="4526" spans="3:3">
      <c r="C4526" s="4" t="s">
        <v>4454</v>
      </c>
    </row>
    <row r="4527" spans="3:3">
      <c r="C4527" s="4" t="s">
        <v>4455</v>
      </c>
    </row>
    <row r="4528" spans="3:3">
      <c r="C4528" s="4" t="s">
        <v>4456</v>
      </c>
    </row>
    <row r="4529" spans="3:3">
      <c r="C4529" s="4" t="s">
        <v>4457</v>
      </c>
    </row>
    <row r="4530" spans="3:3">
      <c r="C4530" s="4" t="s">
        <v>4458</v>
      </c>
    </row>
    <row r="4531" spans="3:3">
      <c r="C4531" s="4" t="s">
        <v>4459</v>
      </c>
    </row>
    <row r="4532" spans="3:3">
      <c r="C4532" s="4" t="s">
        <v>4460</v>
      </c>
    </row>
    <row r="4533" spans="3:3">
      <c r="C4533" s="4" t="s">
        <v>4461</v>
      </c>
    </row>
    <row r="4534" spans="3:3">
      <c r="C4534" s="4" t="s">
        <v>4462</v>
      </c>
    </row>
    <row r="4535" spans="3:3">
      <c r="C4535" s="4" t="s">
        <v>4463</v>
      </c>
    </row>
    <row r="4536" spans="3:3">
      <c r="C4536" s="4" t="s">
        <v>4464</v>
      </c>
    </row>
    <row r="4537" spans="3:3">
      <c r="C4537" s="4" t="s">
        <v>4465</v>
      </c>
    </row>
    <row r="4538" spans="3:3">
      <c r="C4538" s="4" t="s">
        <v>4466</v>
      </c>
    </row>
    <row r="4539" spans="3:3">
      <c r="C4539" s="4" t="s">
        <v>4467</v>
      </c>
    </row>
    <row r="4540" spans="3:3">
      <c r="C4540" s="4" t="s">
        <v>4468</v>
      </c>
    </row>
    <row r="4541" spans="3:3">
      <c r="C4541" s="4" t="s">
        <v>4469</v>
      </c>
    </row>
    <row r="4542" spans="3:3">
      <c r="C4542" s="4" t="s">
        <v>4470</v>
      </c>
    </row>
    <row r="4543" spans="3:3">
      <c r="C4543" s="4" t="s">
        <v>4471</v>
      </c>
    </row>
    <row r="4544" spans="3:3">
      <c r="C4544" s="4" t="s">
        <v>4472</v>
      </c>
    </row>
    <row r="4545" spans="3:3">
      <c r="C4545" s="4" t="s">
        <v>4473</v>
      </c>
    </row>
    <row r="4546" spans="3:3">
      <c r="C4546" s="4" t="s">
        <v>4474</v>
      </c>
    </row>
    <row r="4547" spans="3:3">
      <c r="C4547" s="4" t="s">
        <v>4475</v>
      </c>
    </row>
    <row r="4548" spans="3:3">
      <c r="C4548" s="4" t="s">
        <v>4476</v>
      </c>
    </row>
    <row r="4549" spans="3:3">
      <c r="C4549" s="4" t="s">
        <v>4477</v>
      </c>
    </row>
    <row r="4550" spans="3:3">
      <c r="C4550" s="4" t="s">
        <v>4478</v>
      </c>
    </row>
    <row r="4551" spans="3:3">
      <c r="C4551" s="4" t="s">
        <v>4479</v>
      </c>
    </row>
    <row r="4552" spans="3:3">
      <c r="C4552" s="4" t="s">
        <v>4480</v>
      </c>
    </row>
    <row r="4553" spans="3:3">
      <c r="C4553" s="4" t="s">
        <v>4481</v>
      </c>
    </row>
    <row r="4554" spans="3:3">
      <c r="C4554" s="4" t="s">
        <v>4482</v>
      </c>
    </row>
    <row r="4555" spans="3:3">
      <c r="C4555" s="4" t="s">
        <v>4483</v>
      </c>
    </row>
    <row r="4556" spans="3:3">
      <c r="C4556" s="4" t="s">
        <v>4484</v>
      </c>
    </row>
    <row r="4557" spans="3:3">
      <c r="C4557" s="4" t="s">
        <v>4485</v>
      </c>
    </row>
    <row r="4558" spans="3:3">
      <c r="C4558" s="4" t="s">
        <v>4486</v>
      </c>
    </row>
    <row r="4559" spans="3:3">
      <c r="C4559" s="4" t="s">
        <v>4487</v>
      </c>
    </row>
    <row r="4560" spans="3:3">
      <c r="C4560" s="4" t="s">
        <v>4488</v>
      </c>
    </row>
    <row r="4561" spans="3:3">
      <c r="C4561" s="4" t="s">
        <v>4489</v>
      </c>
    </row>
    <row r="4562" spans="3:3">
      <c r="C4562" s="4" t="s">
        <v>4490</v>
      </c>
    </row>
    <row r="4563" spans="3:3">
      <c r="C4563" s="4" t="s">
        <v>4491</v>
      </c>
    </row>
    <row r="4564" spans="3:3">
      <c r="C4564" s="4" t="s">
        <v>4492</v>
      </c>
    </row>
    <row r="4565" spans="3:3">
      <c r="C4565" s="4" t="s">
        <v>4493</v>
      </c>
    </row>
    <row r="4566" spans="3:3">
      <c r="C4566" s="4" t="s">
        <v>4494</v>
      </c>
    </row>
    <row r="4567" spans="3:3">
      <c r="C4567" s="4" t="s">
        <v>4495</v>
      </c>
    </row>
    <row r="4568" spans="3:3">
      <c r="C4568" s="4" t="s">
        <v>4496</v>
      </c>
    </row>
    <row r="4569" spans="3:3">
      <c r="C4569" s="4" t="s">
        <v>4497</v>
      </c>
    </row>
    <row r="4570" spans="3:3">
      <c r="C4570" s="4" t="s">
        <v>4498</v>
      </c>
    </row>
    <row r="4571" spans="3:3">
      <c r="C4571" s="4" t="s">
        <v>4499</v>
      </c>
    </row>
    <row r="4572" spans="3:3">
      <c r="C4572" s="4" t="s">
        <v>4500</v>
      </c>
    </row>
    <row r="4573" spans="3:3">
      <c r="C4573" s="4" t="s">
        <v>4501</v>
      </c>
    </row>
    <row r="4574" spans="3:3">
      <c r="C4574" s="4" t="s">
        <v>4502</v>
      </c>
    </row>
    <row r="4575" spans="3:3">
      <c r="C4575" s="4" t="s">
        <v>4503</v>
      </c>
    </row>
    <row r="4576" spans="3:3">
      <c r="C4576" s="4" t="s">
        <v>4504</v>
      </c>
    </row>
    <row r="4577" spans="3:3">
      <c r="C4577" s="4" t="s">
        <v>4505</v>
      </c>
    </row>
    <row r="4578" spans="3:3">
      <c r="C4578" s="4" t="s">
        <v>4506</v>
      </c>
    </row>
    <row r="4579" spans="3:3">
      <c r="C4579" s="4" t="s">
        <v>4507</v>
      </c>
    </row>
    <row r="4580" spans="3:3">
      <c r="C4580" s="4" t="s">
        <v>4508</v>
      </c>
    </row>
    <row r="4581" spans="3:3">
      <c r="C4581" s="4" t="s">
        <v>4509</v>
      </c>
    </row>
    <row r="4582" spans="3:3">
      <c r="C4582" s="4" t="s">
        <v>4510</v>
      </c>
    </row>
    <row r="4583" spans="3:3">
      <c r="C4583" s="4" t="s">
        <v>4511</v>
      </c>
    </row>
    <row r="4584" spans="3:3">
      <c r="C4584" s="4" t="s">
        <v>4512</v>
      </c>
    </row>
    <row r="4585" spans="3:3">
      <c r="C4585" s="4" t="s">
        <v>4513</v>
      </c>
    </row>
    <row r="4586" spans="3:3">
      <c r="C4586" s="4" t="s">
        <v>4514</v>
      </c>
    </row>
    <row r="4587" spans="3:3">
      <c r="C4587" s="4" t="s">
        <v>4515</v>
      </c>
    </row>
    <row r="4588" spans="3:3">
      <c r="C4588" s="4" t="s">
        <v>4516</v>
      </c>
    </row>
    <row r="4589" spans="3:3">
      <c r="C4589" s="4" t="s">
        <v>4517</v>
      </c>
    </row>
    <row r="4590" spans="3:3">
      <c r="C4590" s="4" t="s">
        <v>4518</v>
      </c>
    </row>
    <row r="4591" spans="3:3">
      <c r="C4591" s="4" t="s">
        <v>4519</v>
      </c>
    </row>
    <row r="4592" spans="3:3">
      <c r="C4592" s="4" t="s">
        <v>4520</v>
      </c>
    </row>
    <row r="4593" spans="3:3">
      <c r="C4593" s="4" t="s">
        <v>4521</v>
      </c>
    </row>
    <row r="4594" spans="3:3">
      <c r="C4594" s="4" t="s">
        <v>4522</v>
      </c>
    </row>
    <row r="4595" spans="3:3">
      <c r="C4595" s="4" t="s">
        <v>4523</v>
      </c>
    </row>
    <row r="4596" spans="3:3">
      <c r="C4596" s="4" t="s">
        <v>4524</v>
      </c>
    </row>
    <row r="4597" spans="3:3">
      <c r="C4597" s="4" t="s">
        <v>4525</v>
      </c>
    </row>
    <row r="4598" spans="3:3">
      <c r="C4598" s="4" t="s">
        <v>4526</v>
      </c>
    </row>
    <row r="4599" spans="3:3">
      <c r="C4599" s="4" t="s">
        <v>4527</v>
      </c>
    </row>
    <row r="4600" spans="3:3">
      <c r="C4600" s="4" t="s">
        <v>4528</v>
      </c>
    </row>
    <row r="4601" spans="3:3">
      <c r="C4601" s="4" t="s">
        <v>4529</v>
      </c>
    </row>
    <row r="4602" spans="3:3">
      <c r="C4602" s="4" t="s">
        <v>4530</v>
      </c>
    </row>
    <row r="4603" spans="3:3">
      <c r="C4603" s="4" t="s">
        <v>4531</v>
      </c>
    </row>
    <row r="4604" spans="3:3">
      <c r="C4604" s="4" t="s">
        <v>4532</v>
      </c>
    </row>
    <row r="4605" spans="3:3">
      <c r="C4605" s="4" t="s">
        <v>4533</v>
      </c>
    </row>
    <row r="4606" spans="3:3">
      <c r="C4606" s="4" t="s">
        <v>4534</v>
      </c>
    </row>
    <row r="4607" spans="3:3">
      <c r="C4607" s="4" t="s">
        <v>4535</v>
      </c>
    </row>
    <row r="4608" spans="3:3">
      <c r="C4608" s="4" t="s">
        <v>4536</v>
      </c>
    </row>
    <row r="4609" spans="3:3">
      <c r="C4609" s="4" t="s">
        <v>4537</v>
      </c>
    </row>
    <row r="4610" spans="3:3">
      <c r="C4610" s="4" t="s">
        <v>4538</v>
      </c>
    </row>
    <row r="4611" spans="3:3">
      <c r="C4611" s="4" t="s">
        <v>4539</v>
      </c>
    </row>
    <row r="4612" spans="3:3">
      <c r="C4612" s="4" t="s">
        <v>4540</v>
      </c>
    </row>
    <row r="4613" spans="3:3">
      <c r="C4613" s="4" t="s">
        <v>4541</v>
      </c>
    </row>
    <row r="4614" spans="3:3">
      <c r="C4614" s="4" t="s">
        <v>4542</v>
      </c>
    </row>
    <row r="4615" spans="3:3">
      <c r="C4615" s="4" t="s">
        <v>4543</v>
      </c>
    </row>
    <row r="4616" spans="3:3">
      <c r="C4616" s="4" t="s">
        <v>4544</v>
      </c>
    </row>
    <row r="4617" spans="3:3">
      <c r="C4617" s="4" t="s">
        <v>4545</v>
      </c>
    </row>
    <row r="4618" spans="3:3">
      <c r="C4618" s="4" t="s">
        <v>4546</v>
      </c>
    </row>
    <row r="4619" spans="3:3">
      <c r="C4619" s="4" t="s">
        <v>4547</v>
      </c>
    </row>
    <row r="4620" spans="3:3">
      <c r="C4620" s="4" t="s">
        <v>4548</v>
      </c>
    </row>
    <row r="4621" spans="3:3">
      <c r="C4621" s="4" t="s">
        <v>4549</v>
      </c>
    </row>
    <row r="4622" spans="3:3">
      <c r="C4622" s="4" t="s">
        <v>4550</v>
      </c>
    </row>
    <row r="4623" spans="3:3">
      <c r="C4623" s="4" t="s">
        <v>4551</v>
      </c>
    </row>
    <row r="4624" spans="3:3">
      <c r="C4624" s="4" t="s">
        <v>4552</v>
      </c>
    </row>
    <row r="4625" spans="3:3">
      <c r="C4625" s="4" t="s">
        <v>4553</v>
      </c>
    </row>
    <row r="4626" spans="3:3">
      <c r="C4626" s="4" t="s">
        <v>4554</v>
      </c>
    </row>
    <row r="4627" spans="3:3">
      <c r="C4627" s="4" t="s">
        <v>4555</v>
      </c>
    </row>
    <row r="4628" spans="3:3">
      <c r="C4628" s="4" t="s">
        <v>4556</v>
      </c>
    </row>
    <row r="4629" spans="3:3">
      <c r="C4629" s="4" t="s">
        <v>4557</v>
      </c>
    </row>
    <row r="4630" spans="3:3">
      <c r="C4630" s="4" t="s">
        <v>4558</v>
      </c>
    </row>
    <row r="4631" spans="3:3">
      <c r="C4631" s="4" t="s">
        <v>4559</v>
      </c>
    </row>
    <row r="4632" spans="3:3">
      <c r="C4632" s="4" t="s">
        <v>4560</v>
      </c>
    </row>
    <row r="4633" spans="3:3">
      <c r="C4633" s="4" t="s">
        <v>4561</v>
      </c>
    </row>
    <row r="4634" spans="3:3">
      <c r="C4634" s="4" t="s">
        <v>4562</v>
      </c>
    </row>
    <row r="4635" spans="3:3">
      <c r="C4635" s="4" t="s">
        <v>4563</v>
      </c>
    </row>
    <row r="4636" spans="3:3">
      <c r="C4636" s="4" t="s">
        <v>4564</v>
      </c>
    </row>
    <row r="4637" spans="3:3">
      <c r="C4637" s="4" t="s">
        <v>4565</v>
      </c>
    </row>
    <row r="4638" spans="3:3">
      <c r="C4638" s="4" t="s">
        <v>4566</v>
      </c>
    </row>
    <row r="4639" spans="3:3">
      <c r="C4639" s="4" t="s">
        <v>4567</v>
      </c>
    </row>
    <row r="4640" spans="3:3">
      <c r="C4640" s="4" t="s">
        <v>4568</v>
      </c>
    </row>
    <row r="4641" spans="3:3">
      <c r="C4641" s="4" t="s">
        <v>4569</v>
      </c>
    </row>
    <row r="4642" spans="3:3">
      <c r="C4642" s="4" t="s">
        <v>4570</v>
      </c>
    </row>
    <row r="4643" spans="3:3">
      <c r="C4643" s="4" t="s">
        <v>4571</v>
      </c>
    </row>
    <row r="4644" spans="3:3">
      <c r="C4644" s="4" t="s">
        <v>4572</v>
      </c>
    </row>
    <row r="4645" spans="3:3">
      <c r="C4645" s="4" t="s">
        <v>4573</v>
      </c>
    </row>
    <row r="4646" spans="3:3">
      <c r="C4646" s="4" t="s">
        <v>4574</v>
      </c>
    </row>
    <row r="4647" spans="3:3">
      <c r="C4647" s="4" t="s">
        <v>4575</v>
      </c>
    </row>
    <row r="4648" spans="3:3">
      <c r="C4648" s="4" t="s">
        <v>4576</v>
      </c>
    </row>
    <row r="4649" spans="3:3">
      <c r="C4649" s="4" t="s">
        <v>4577</v>
      </c>
    </row>
    <row r="4650" spans="3:3">
      <c r="C4650" s="4" t="s">
        <v>4578</v>
      </c>
    </row>
    <row r="4651" spans="3:3">
      <c r="C4651" s="4" t="s">
        <v>4579</v>
      </c>
    </row>
    <row r="4652" spans="3:3">
      <c r="C4652" s="4" t="s">
        <v>4580</v>
      </c>
    </row>
    <row r="4653" spans="3:3">
      <c r="C4653" s="4" t="s">
        <v>4581</v>
      </c>
    </row>
    <row r="4654" spans="3:3">
      <c r="C4654" s="4" t="s">
        <v>4582</v>
      </c>
    </row>
    <row r="4655" spans="3:3">
      <c r="C4655" s="4" t="s">
        <v>4583</v>
      </c>
    </row>
    <row r="4656" spans="3:3">
      <c r="C4656" s="4" t="s">
        <v>4584</v>
      </c>
    </row>
    <row r="4657" spans="3:3">
      <c r="C4657" s="4" t="s">
        <v>4585</v>
      </c>
    </row>
    <row r="4658" spans="3:3">
      <c r="C4658" s="4" t="s">
        <v>4586</v>
      </c>
    </row>
    <row r="4659" spans="3:3">
      <c r="C4659" s="4" t="s">
        <v>4587</v>
      </c>
    </row>
    <row r="4660" spans="3:3">
      <c r="C4660" s="4" t="s">
        <v>4588</v>
      </c>
    </row>
    <row r="4661" spans="3:3">
      <c r="C4661" s="4" t="s">
        <v>4589</v>
      </c>
    </row>
    <row r="4662" spans="3:3">
      <c r="C4662" s="4" t="s">
        <v>4590</v>
      </c>
    </row>
    <row r="4663" spans="3:3">
      <c r="C4663" s="4" t="s">
        <v>4591</v>
      </c>
    </row>
    <row r="4664" spans="3:3">
      <c r="C4664" s="4" t="s">
        <v>4592</v>
      </c>
    </row>
    <row r="4665" spans="3:3">
      <c r="C4665" s="4" t="s">
        <v>4593</v>
      </c>
    </row>
    <row r="4666" spans="3:3">
      <c r="C4666" s="4" t="s">
        <v>4594</v>
      </c>
    </row>
    <row r="4667" spans="3:3">
      <c r="C4667" s="4" t="s">
        <v>4595</v>
      </c>
    </row>
    <row r="4668" spans="3:3">
      <c r="C4668" s="4" t="s">
        <v>4596</v>
      </c>
    </row>
    <row r="4669" spans="3:3">
      <c r="C4669" s="4" t="s">
        <v>4597</v>
      </c>
    </row>
    <row r="4670" spans="3:3">
      <c r="C4670" s="4" t="s">
        <v>4598</v>
      </c>
    </row>
    <row r="4671" spans="3:3">
      <c r="C4671" s="4" t="s">
        <v>4599</v>
      </c>
    </row>
    <row r="4672" spans="3:3">
      <c r="C4672" s="4" t="s">
        <v>4600</v>
      </c>
    </row>
    <row r="4673" spans="3:3">
      <c r="C4673" s="4" t="s">
        <v>4601</v>
      </c>
    </row>
    <row r="4674" spans="3:3">
      <c r="C4674" s="4" t="s">
        <v>4602</v>
      </c>
    </row>
    <row r="4675" spans="3:3">
      <c r="C4675" s="4" t="s">
        <v>4603</v>
      </c>
    </row>
    <row r="4676" spans="3:3">
      <c r="C4676" s="4" t="s">
        <v>4604</v>
      </c>
    </row>
    <row r="4677" spans="3:3">
      <c r="C4677" s="4" t="s">
        <v>4605</v>
      </c>
    </row>
    <row r="4678" spans="3:3">
      <c r="C4678" s="4" t="s">
        <v>4606</v>
      </c>
    </row>
    <row r="4679" spans="3:3">
      <c r="C4679" s="4" t="s">
        <v>4607</v>
      </c>
    </row>
    <row r="4680" spans="3:3">
      <c r="C4680" s="4" t="s">
        <v>4608</v>
      </c>
    </row>
    <row r="4681" spans="3:3">
      <c r="C4681" s="4" t="s">
        <v>4609</v>
      </c>
    </row>
    <row r="4682" spans="3:3">
      <c r="C4682" s="4" t="s">
        <v>4610</v>
      </c>
    </row>
    <row r="4683" spans="3:3">
      <c r="C4683" s="4" t="s">
        <v>4611</v>
      </c>
    </row>
    <row r="4684" spans="3:3">
      <c r="C4684" s="4" t="s">
        <v>4612</v>
      </c>
    </row>
    <row r="4685" spans="3:3">
      <c r="C4685" s="4" t="s">
        <v>4613</v>
      </c>
    </row>
    <row r="4686" spans="3:3">
      <c r="C4686" s="4" t="s">
        <v>4614</v>
      </c>
    </row>
    <row r="4687" spans="3:3">
      <c r="C4687" s="4" t="s">
        <v>4615</v>
      </c>
    </row>
    <row r="4688" spans="3:3">
      <c r="C4688" s="4" t="s">
        <v>4616</v>
      </c>
    </row>
    <row r="4689" spans="3:3">
      <c r="C4689" s="4" t="s">
        <v>4617</v>
      </c>
    </row>
    <row r="4690" spans="3:3">
      <c r="C4690" s="4" t="s">
        <v>4618</v>
      </c>
    </row>
    <row r="4691" spans="3:3">
      <c r="C4691" s="4" t="s">
        <v>4619</v>
      </c>
    </row>
    <row r="4692" spans="3:3">
      <c r="C4692" s="4" t="s">
        <v>4620</v>
      </c>
    </row>
    <row r="4693" spans="3:3">
      <c r="C4693" s="4" t="s">
        <v>4621</v>
      </c>
    </row>
    <row r="4694" spans="3:3">
      <c r="C4694" s="4" t="s">
        <v>4622</v>
      </c>
    </row>
    <row r="4695" spans="3:3">
      <c r="C4695" s="4" t="s">
        <v>4623</v>
      </c>
    </row>
    <row r="4696" spans="3:3">
      <c r="C4696" s="4" t="s">
        <v>4624</v>
      </c>
    </row>
    <row r="4697" spans="3:3">
      <c r="C4697" s="4" t="s">
        <v>4625</v>
      </c>
    </row>
    <row r="4698" spans="3:3">
      <c r="C4698" s="4" t="s">
        <v>4626</v>
      </c>
    </row>
    <row r="4699" spans="3:3">
      <c r="C4699" s="4" t="s">
        <v>4627</v>
      </c>
    </row>
    <row r="4700" spans="3:3">
      <c r="C4700" s="4" t="s">
        <v>4628</v>
      </c>
    </row>
    <row r="4701" spans="3:3">
      <c r="C4701" s="4" t="s">
        <v>4629</v>
      </c>
    </row>
    <row r="4702" spans="3:3">
      <c r="C4702" s="4" t="s">
        <v>4630</v>
      </c>
    </row>
    <row r="4703" spans="3:3">
      <c r="C4703" s="4" t="s">
        <v>4631</v>
      </c>
    </row>
    <row r="4704" spans="3:3">
      <c r="C4704" s="4" t="s">
        <v>4632</v>
      </c>
    </row>
    <row r="4705" spans="3:3">
      <c r="C4705" s="4" t="s">
        <v>4633</v>
      </c>
    </row>
    <row r="4706" spans="3:3">
      <c r="C4706" s="4" t="s">
        <v>4634</v>
      </c>
    </row>
    <row r="4707" spans="3:3">
      <c r="C4707" s="4" t="s">
        <v>4635</v>
      </c>
    </row>
    <row r="4708" spans="3:3">
      <c r="C4708" s="4" t="s">
        <v>4636</v>
      </c>
    </row>
    <row r="4709" spans="3:3">
      <c r="C4709" s="4" t="s">
        <v>4637</v>
      </c>
    </row>
    <row r="4710" spans="3:3">
      <c r="C4710" s="4" t="s">
        <v>4638</v>
      </c>
    </row>
    <row r="4711" spans="3:3">
      <c r="C4711" s="4" t="s">
        <v>4639</v>
      </c>
    </row>
    <row r="4712" spans="3:3">
      <c r="C4712" s="4" t="s">
        <v>4640</v>
      </c>
    </row>
    <row r="4713" spans="3:3">
      <c r="C4713" s="4" t="s">
        <v>4641</v>
      </c>
    </row>
    <row r="4714" spans="3:3">
      <c r="C4714" s="4" t="s">
        <v>4642</v>
      </c>
    </row>
    <row r="4715" spans="3:3">
      <c r="C4715" s="4" t="s">
        <v>71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Общие характеристики</vt:lpstr>
      <vt:lpstr>списки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Токарева Ирина</dc:creator>
  <cp:lastModifiedBy>User</cp:lastModifiedBy>
  <cp:lastPrinted>2023-03-16T17:14:27Z</cp:lastPrinted>
  <dcterms:created xsi:type="dcterms:W3CDTF">2023-02-22T09:19:27Z</dcterms:created>
  <dcterms:modified xsi:type="dcterms:W3CDTF">2023-11-29T04:23:28Z</dcterms:modified>
</cp:coreProperties>
</file>